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mapspacemac/Downloads/SGI 2022 Time Series Governance/"/>
    </mc:Choice>
  </mc:AlternateContent>
  <xr:revisionPtr revIDLastSave="0" documentId="13_ncr:1_{1F4DAD64-1013-EE47-A664-AF096DAFDAEF}" xr6:coauthVersionLast="36" xr6:coauthVersionMax="36" xr10:uidLastSave="{00000000-0000-0000-0000-000000000000}"/>
  <bookViews>
    <workbookView xWindow="40" yWindow="440" windowWidth="29740" windowHeight="18740" tabRatio="500" xr2:uid="{00000000-000D-0000-FFFF-FFFF00000000}"/>
  </bookViews>
  <sheets>
    <sheet name="TimeSeries_2014-2022_Old_Compo." sheetId="1" r:id="rId1"/>
    <sheet name="SGI2014" sheetId="2" r:id="rId2"/>
    <sheet name="SGI2022_Old_Composition" sheetId="3" r:id="rId3"/>
    <sheet name="SGI2022" sheetId="4" r:id="rId4"/>
    <sheet name="Deviation_2022_Old_Compo.-2022" sheetId="5" r:id="rId5"/>
  </sheets>
  <calcPr calcId="181029" iterateDelta="1E-4"/>
</workbook>
</file>

<file path=xl/calcChain.xml><?xml version="1.0" encoding="utf-8"?>
<calcChain xmlns="http://schemas.openxmlformats.org/spreadsheetml/2006/main">
  <c r="AQ3" i="5" l="1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2" i="5"/>
  <c r="B2" i="5" l="1"/>
  <c r="C2" i="5"/>
  <c r="E2" i="5"/>
  <c r="F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R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3" i="5"/>
  <c r="C3" i="5"/>
  <c r="E3" i="5"/>
  <c r="F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R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4" i="5"/>
  <c r="C4" i="5"/>
  <c r="E4" i="5"/>
  <c r="F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R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5" i="5"/>
  <c r="C5" i="5"/>
  <c r="E5" i="5"/>
  <c r="F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R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6" i="5"/>
  <c r="C6" i="5"/>
  <c r="E6" i="5"/>
  <c r="F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R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7" i="5"/>
  <c r="C7" i="5"/>
  <c r="E7" i="5"/>
  <c r="F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R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8" i="5"/>
  <c r="C8" i="5"/>
  <c r="E8" i="5"/>
  <c r="F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R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9" i="5"/>
  <c r="C9" i="5"/>
  <c r="E9" i="5"/>
  <c r="F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R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BL9" i="5"/>
  <c r="B10" i="5"/>
  <c r="C10" i="5"/>
  <c r="E10" i="5"/>
  <c r="F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R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11" i="5"/>
  <c r="C11" i="5"/>
  <c r="E11" i="5"/>
  <c r="F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R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12" i="5"/>
  <c r="C12" i="5"/>
  <c r="E12" i="5"/>
  <c r="F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R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13" i="5"/>
  <c r="C13" i="5"/>
  <c r="E13" i="5"/>
  <c r="F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R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14" i="5"/>
  <c r="C14" i="5"/>
  <c r="E14" i="5"/>
  <c r="F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R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15" i="5"/>
  <c r="C15" i="5"/>
  <c r="E15" i="5"/>
  <c r="F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R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16" i="5"/>
  <c r="C16" i="5"/>
  <c r="E16" i="5"/>
  <c r="F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R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17" i="5"/>
  <c r="C17" i="5"/>
  <c r="E17" i="5"/>
  <c r="F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R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18" i="5"/>
  <c r="C18" i="5"/>
  <c r="E18" i="5"/>
  <c r="F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R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19" i="5"/>
  <c r="C19" i="5"/>
  <c r="E19" i="5"/>
  <c r="F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R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20" i="5"/>
  <c r="C20" i="5"/>
  <c r="E20" i="5"/>
  <c r="F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R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21" i="5"/>
  <c r="C21" i="5"/>
  <c r="E21" i="5"/>
  <c r="F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R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22" i="5"/>
  <c r="C22" i="5"/>
  <c r="E22" i="5"/>
  <c r="F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R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23" i="5"/>
  <c r="C23" i="5"/>
  <c r="E23" i="5"/>
  <c r="F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R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24" i="5"/>
  <c r="C24" i="5"/>
  <c r="E24" i="5"/>
  <c r="F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R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25" i="5"/>
  <c r="C25" i="5"/>
  <c r="E25" i="5"/>
  <c r="F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R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26" i="5"/>
  <c r="C26" i="5"/>
  <c r="E26" i="5"/>
  <c r="F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R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27" i="5"/>
  <c r="C27" i="5"/>
  <c r="E27" i="5"/>
  <c r="F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R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28" i="5"/>
  <c r="C28" i="5"/>
  <c r="E28" i="5"/>
  <c r="F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R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29" i="5"/>
  <c r="C29" i="5"/>
  <c r="E29" i="5"/>
  <c r="F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R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30" i="5"/>
  <c r="C30" i="5"/>
  <c r="E30" i="5"/>
  <c r="F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R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31" i="5"/>
  <c r="C31" i="5"/>
  <c r="E31" i="5"/>
  <c r="F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R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BJ31" i="5"/>
  <c r="BK31" i="5"/>
  <c r="BL31" i="5"/>
  <c r="B32" i="5"/>
  <c r="C32" i="5"/>
  <c r="E32" i="5"/>
  <c r="F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R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33" i="5"/>
  <c r="C33" i="5"/>
  <c r="E33" i="5"/>
  <c r="F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R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34" i="5"/>
  <c r="C34" i="5"/>
  <c r="E34" i="5"/>
  <c r="F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R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35" i="5"/>
  <c r="C35" i="5"/>
  <c r="E35" i="5"/>
  <c r="F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R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36" i="5"/>
  <c r="C36" i="5"/>
  <c r="E36" i="5"/>
  <c r="F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R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BK36" i="5"/>
  <c r="BL36" i="5"/>
  <c r="B37" i="5"/>
  <c r="C37" i="5"/>
  <c r="E37" i="5"/>
  <c r="F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R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BK37" i="5"/>
  <c r="BL37" i="5"/>
  <c r="B38" i="5"/>
  <c r="C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R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39" i="5"/>
  <c r="C39" i="5"/>
  <c r="E39" i="5"/>
  <c r="F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R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40" i="5"/>
  <c r="C40" i="5"/>
  <c r="E40" i="5"/>
  <c r="F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R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41" i="5"/>
  <c r="C41" i="5"/>
  <c r="E41" i="5"/>
  <c r="F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R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BK41" i="5"/>
  <c r="BL41" i="5"/>
  <c r="B42" i="5"/>
  <c r="C42" i="5"/>
  <c r="E42" i="5"/>
  <c r="F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R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BJ42" i="5"/>
  <c r="BK42" i="5"/>
  <c r="BL42" i="5"/>
  <c r="B2" i="1"/>
  <c r="C2" i="1"/>
  <c r="E2" i="1"/>
  <c r="F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Q2" i="1"/>
  <c r="AR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3" i="1"/>
  <c r="C3" i="1"/>
  <c r="E3" i="1"/>
  <c r="F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Q3" i="1"/>
  <c r="AR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4" i="1"/>
  <c r="C4" i="1"/>
  <c r="E4" i="1"/>
  <c r="F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Q4" i="1"/>
  <c r="AR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5" i="1"/>
  <c r="C5" i="1"/>
  <c r="E5" i="1"/>
  <c r="F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Q5" i="1"/>
  <c r="AR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6" i="1"/>
  <c r="C6" i="1"/>
  <c r="E6" i="1"/>
  <c r="F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7" i="1"/>
  <c r="C7" i="1"/>
  <c r="E7" i="1"/>
  <c r="F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8" i="1"/>
  <c r="C8" i="1"/>
  <c r="E8" i="1"/>
  <c r="F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9" i="1"/>
  <c r="C9" i="1"/>
  <c r="E9" i="1"/>
  <c r="F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Q9" i="1"/>
  <c r="AR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10" i="1"/>
  <c r="C10" i="1"/>
  <c r="E10" i="1"/>
  <c r="F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Q10" i="1"/>
  <c r="AR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11" i="1"/>
  <c r="C11" i="1"/>
  <c r="E11" i="1"/>
  <c r="F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Q11" i="1"/>
  <c r="AR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12" i="1"/>
  <c r="C12" i="1"/>
  <c r="E12" i="1"/>
  <c r="F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Q12" i="1"/>
  <c r="AR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13" i="1"/>
  <c r="C13" i="1"/>
  <c r="E13" i="1"/>
  <c r="F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Q13" i="1"/>
  <c r="AR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14" i="1"/>
  <c r="C14" i="1"/>
  <c r="E14" i="1"/>
  <c r="F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Q14" i="1"/>
  <c r="AR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15" i="1"/>
  <c r="C15" i="1"/>
  <c r="E15" i="1"/>
  <c r="F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Q15" i="1"/>
  <c r="AR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16" i="1"/>
  <c r="C16" i="1"/>
  <c r="E16" i="1"/>
  <c r="F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Q16" i="1"/>
  <c r="AR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17" i="1"/>
  <c r="C17" i="1"/>
  <c r="E17" i="1"/>
  <c r="F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Q17" i="1"/>
  <c r="AR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18" i="1"/>
  <c r="C18" i="1"/>
  <c r="E18" i="1"/>
  <c r="F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Q18" i="1"/>
  <c r="AR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19" i="1"/>
  <c r="C19" i="1"/>
  <c r="E19" i="1"/>
  <c r="F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Q19" i="1"/>
  <c r="AR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20" i="1"/>
  <c r="C20" i="1"/>
  <c r="E20" i="1"/>
  <c r="F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Q20" i="1"/>
  <c r="AR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21" i="1"/>
  <c r="C21" i="1"/>
  <c r="E21" i="1"/>
  <c r="F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Q21" i="1"/>
  <c r="AR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22" i="1"/>
  <c r="C22" i="1"/>
  <c r="E22" i="1"/>
  <c r="F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Q22" i="1"/>
  <c r="AR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23" i="1"/>
  <c r="C23" i="1"/>
  <c r="E23" i="1"/>
  <c r="F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Q23" i="1"/>
  <c r="AR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24" i="1"/>
  <c r="C24" i="1"/>
  <c r="E24" i="1"/>
  <c r="F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Q24" i="1"/>
  <c r="AR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25" i="1"/>
  <c r="C25" i="1"/>
  <c r="E25" i="1"/>
  <c r="F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Q25" i="1"/>
  <c r="AR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26" i="1"/>
  <c r="C26" i="1"/>
  <c r="E26" i="1"/>
  <c r="F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Q26" i="1"/>
  <c r="AR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27" i="1"/>
  <c r="C27" i="1"/>
  <c r="E27" i="1"/>
  <c r="F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Q27" i="1"/>
  <c r="AR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28" i="1"/>
  <c r="C28" i="1"/>
  <c r="E28" i="1"/>
  <c r="F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Q28" i="1"/>
  <c r="AR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29" i="1"/>
  <c r="C29" i="1"/>
  <c r="E29" i="1"/>
  <c r="F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Q29" i="1"/>
  <c r="AR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30" i="1"/>
  <c r="C30" i="1"/>
  <c r="E30" i="1"/>
  <c r="F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Q30" i="1"/>
  <c r="AR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31" i="1"/>
  <c r="C31" i="1"/>
  <c r="E31" i="1"/>
  <c r="F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Q31" i="1"/>
  <c r="AR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32" i="1"/>
  <c r="C32" i="1"/>
  <c r="E32" i="1"/>
  <c r="F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Q32" i="1"/>
  <c r="AR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33" i="1"/>
  <c r="C33" i="1"/>
  <c r="E33" i="1"/>
  <c r="F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Q33" i="1"/>
  <c r="AR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34" i="1"/>
  <c r="C34" i="1"/>
  <c r="E34" i="1"/>
  <c r="F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Q34" i="1"/>
  <c r="AR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35" i="1"/>
  <c r="C35" i="1"/>
  <c r="E35" i="1"/>
  <c r="F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Q35" i="1"/>
  <c r="AR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36" i="1"/>
  <c r="C36" i="1"/>
  <c r="E36" i="1"/>
  <c r="F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Q36" i="1"/>
  <c r="AR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37" i="1"/>
  <c r="C37" i="1"/>
  <c r="E37" i="1"/>
  <c r="F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Q37" i="1"/>
  <c r="AR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38" i="1"/>
  <c r="C38" i="1"/>
  <c r="E38" i="1"/>
  <c r="F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Q38" i="1"/>
  <c r="AR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39" i="1"/>
  <c r="C39" i="1"/>
  <c r="E39" i="1"/>
  <c r="F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Q39" i="1"/>
  <c r="AR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40" i="1"/>
  <c r="C40" i="1"/>
  <c r="E40" i="1"/>
  <c r="F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Q40" i="1"/>
  <c r="AR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41" i="1"/>
  <c r="C41" i="1"/>
  <c r="E41" i="1"/>
  <c r="F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Q41" i="1"/>
  <c r="AR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42" i="1"/>
  <c r="C42" i="1"/>
  <c r="E42" i="1"/>
  <c r="F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Q42" i="1"/>
  <c r="AR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</calcChain>
</file>

<file path=xl/sharedStrings.xml><?xml version="1.0" encoding="utf-8"?>
<sst xmlns="http://schemas.openxmlformats.org/spreadsheetml/2006/main" count="1005" uniqueCount="105">
  <si>
    <t xml:space="preserve"> Governance</t>
  </si>
  <si>
    <t>Rank among 41 countries</t>
  </si>
  <si>
    <t xml:space="preserve"> Executive Capacity</t>
  </si>
  <si>
    <t xml:space="preserve"> Strategic Capacity</t>
  </si>
  <si>
    <t xml:space="preserve"> Strategic Planning</t>
  </si>
  <si>
    <t xml:space="preserve"> Expert Advice</t>
  </si>
  <si>
    <t xml:space="preserve"> Interministerial Coordination</t>
  </si>
  <si>
    <t xml:space="preserve"> GO Expertise</t>
  </si>
  <si>
    <t xml:space="preserve"> Line Ministries</t>
  </si>
  <si>
    <t xml:space="preserve"> Cabinet Committees</t>
  </si>
  <si>
    <t xml:space="preserve"> Ministerial Bureaucracy</t>
  </si>
  <si>
    <t xml:space="preserve"> Informal Coordination</t>
  </si>
  <si>
    <t xml:space="preserve"> Digitalization for Interministerial Coordination</t>
  </si>
  <si>
    <t xml:space="preserve"> Evidence-based Instruments</t>
  </si>
  <si>
    <t xml:space="preserve"> RIA Application</t>
  </si>
  <si>
    <t xml:space="preserve"> Quality of RIA Process</t>
  </si>
  <si>
    <t xml:space="preserve"> Sustainability Check</t>
  </si>
  <si>
    <t xml:space="preserve"> Quality of Ex Post Evaluation</t>
  </si>
  <si>
    <t xml:space="preserve"> Societal Consultation</t>
  </si>
  <si>
    <t xml:space="preserve"> Public Consultation</t>
  </si>
  <si>
    <t xml:space="preserve"> Policy Communication</t>
  </si>
  <si>
    <t xml:space="preserve"> Coherent Communication</t>
  </si>
  <si>
    <t xml:space="preserve"> Implementation</t>
  </si>
  <si>
    <t xml:space="preserve"> Government Effectiveness</t>
  </si>
  <si>
    <t xml:space="preserve"> Ministerial Compliance</t>
  </si>
  <si>
    <t xml:space="preserve"> Monitoring Ministries</t>
  </si>
  <si>
    <t xml:space="preserve"> Monitoring Agencies/Bureaucracies</t>
  </si>
  <si>
    <t xml:space="preserve"> Task Funding</t>
  </si>
  <si>
    <t xml:space="preserve"> Constitutional Discretion</t>
  </si>
  <si>
    <t xml:space="preserve"> National Standards</t>
  </si>
  <si>
    <t xml:space="preserve"> Effective Regulatory Enforcement</t>
  </si>
  <si>
    <t xml:space="preserve"> Adaptability</t>
  </si>
  <si>
    <t xml:space="preserve"> Domestic Adaptability</t>
  </si>
  <si>
    <t xml:space="preserve"> International Coordination</t>
  </si>
  <si>
    <t xml:space="preserve"> Organizational Reform</t>
  </si>
  <si>
    <t xml:space="preserve"> Self-monitoring</t>
  </si>
  <si>
    <t xml:space="preserve"> Institutional Reform</t>
  </si>
  <si>
    <t xml:space="preserve"> Executive Accountability</t>
  </si>
  <si>
    <t xml:space="preserve"> Citizens' Participatory Competence</t>
  </si>
  <si>
    <t xml:space="preserve"> Political Knowledge</t>
  </si>
  <si>
    <t xml:space="preserve"> Open Government</t>
  </si>
  <si>
    <t xml:space="preserve"> Legislative Actors' Resources</t>
  </si>
  <si>
    <t xml:space="preserve"> Parliamentary Resources</t>
  </si>
  <si>
    <t xml:space="preserve"> Obtaining Documents</t>
  </si>
  <si>
    <t xml:space="preserve"> Summoning Ministers</t>
  </si>
  <si>
    <t xml:space="preserve"> Summoning Experts</t>
  </si>
  <si>
    <t xml:space="preserve"> Task Area Congruence</t>
  </si>
  <si>
    <t xml:space="preserve"> Media</t>
  </si>
  <si>
    <t xml:space="preserve"> Media Reporting</t>
  </si>
  <si>
    <t xml:space="preserve"> Parties and Interest Associations</t>
  </si>
  <si>
    <t xml:space="preserve"> Intra-party Decision-Making</t>
  </si>
  <si>
    <t xml:space="preserve"> Association Competence (Employers &amp; Unions)</t>
  </si>
  <si>
    <t xml:space="preserve"> Association Competence (Others)</t>
  </si>
  <si>
    <t xml:space="preserve"> Independent Supervisory Bodies</t>
  </si>
  <si>
    <t xml:space="preserve"> Audit Office</t>
  </si>
  <si>
    <t xml:space="preserve"> Ombuds Office</t>
  </si>
  <si>
    <t xml:space="preserve"> Data Protection Authority</t>
  </si>
  <si>
    <t>Australia</t>
  </si>
  <si>
    <t>Austria</t>
  </si>
  <si>
    <t>Belgium</t>
  </si>
  <si>
    <t>Bulgaria</t>
  </si>
  <si>
    <t>Canada</t>
  </si>
  <si>
    <t>Chile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</si>
  <si>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</si>
  <si>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</si>
  <si>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</si>
  <si>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</si>
  <si>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</si>
  <si>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</si>
  <si>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</si>
  <si>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</si>
  <si>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</si>
  <si>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</si>
  <si>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</si>
  <si>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</si>
  <si>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</si>
  <si>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</si>
  <si>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</si>
  <si>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Latvia</t>
  </si>
  <si>
    <t>Lithuania</t>
  </si>
  <si>
    <t>Luxembourg</t>
  </si>
  <si>
    <t>Malta</t>
  </si>
  <si>
    <t>Mexico</t>
  </si>
  <si>
    <t>Netherlands</t>
  </si>
  <si>
    <t>New Zealand</t>
  </si>
  <si>
    <t>Norway</t>
  </si>
  <si>
    <t>Poland</t>
  </si>
  <si>
    <t>Portugal</t>
  </si>
  <si>
    <t>Romania</t>
  </si>
  <si>
    <t>Slovakia</t>
  </si>
  <si>
    <t>Slovenia</t>
  </si>
  <si>
    <t>South Korea</t>
  </si>
  <si>
    <t>Spain</t>
  </si>
  <si>
    <t>Sweden</t>
  </si>
  <si>
    <t>Switzerland</t>
  </si>
  <si>
    <t>Turkey</t>
  </si>
  <si>
    <t>United Kingdom</t>
  </si>
  <si>
    <t>United States</t>
  </si>
  <si>
    <t>SGI
2014
Scores</t>
  </si>
  <si>
    <t>Deviation
2020 Old
Compo.
-
SGI2020</t>
  </si>
  <si>
    <t/>
  </si>
  <si>
    <t xml:space="preserve"> Good Governance</t>
  </si>
  <si>
    <t>SGI
2022
Scores</t>
  </si>
  <si>
    <t>SGI22
Old Co.
Scores</t>
  </si>
  <si>
    <r>
      <rPr>
        <sz val="34"/>
        <color indexed="8"/>
        <rFont val="Calibri"/>
        <family val="2"/>
      </rPr>
      <t>TimeSeries</t>
    </r>
    <r>
      <rPr>
        <sz val="36"/>
        <color indexed="8"/>
        <rFont val="Calibri"/>
        <family val="2"/>
      </rPr>
      <t xml:space="preserve">
SGI2014
-
2022 Old
Compo.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</si>
</sst>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0"/>
      <name val="Arial"/>
      <family val="2"/>
    </font>
    <font>
      <sz val="10"/>
      <name val="Arial"/>
      <family val="2"/>
      <charset val="1"/>
    </font>
    <font>
      <sz val="36"/>
      <color indexed="8"/>
      <name val="Calibri"/>
      <family val="2"/>
    </font>
    <font>
      <b/>
      <sz val="20"/>
      <color indexed="9"/>
      <name val="Calibri"/>
      <family val="2"/>
    </font>
    <font>
      <i/>
      <sz val="12"/>
      <color indexed="8"/>
      <name val="Calibri"/>
      <family val="2"/>
    </font>
    <font>
      <b/>
      <sz val="18"/>
      <color indexed="9"/>
      <name val="Calibri"/>
      <family val="2"/>
    </font>
    <font>
      <sz val="13"/>
      <color indexed="9"/>
      <name val="Calibri"/>
      <family val="2"/>
    </font>
    <font>
      <sz val="13"/>
      <color indexed="8"/>
      <name val="Calibri"/>
      <family val="2"/>
    </font>
    <font>
      <i/>
      <sz val="10"/>
      <color indexed="8"/>
      <name val="Calibri"/>
      <family val="2"/>
    </font>
    <font>
      <sz val="14"/>
      <color indexed="8"/>
      <name val="Calibri"/>
      <family val="2"/>
    </font>
    <font>
      <sz val="10"/>
      <color indexed="9"/>
      <name val="Calibri"/>
      <family val="2"/>
    </font>
    <font>
      <sz val="10"/>
      <color indexed="8"/>
      <name val="Calibri"/>
      <family val="2"/>
    </font>
    <font>
      <sz val="48"/>
      <color indexed="8"/>
      <name val="Calibri"/>
      <family val="2"/>
    </font>
    <font>
      <b/>
      <sz val="20"/>
      <color indexed="9"/>
      <name val="Calibri"/>
    </font>
    <font>
      <i/>
      <sz val="12"/>
      <color indexed="8"/>
      <name val="Calibri"/>
    </font>
    <font>
      <b/>
      <sz val="18"/>
      <color indexed="9"/>
      <name val="Calibri"/>
    </font>
    <font>
      <sz val="13"/>
      <color indexed="9"/>
      <name val="Calibri"/>
    </font>
    <font>
      <sz val="13"/>
      <color indexed="8"/>
      <name val="Calibri"/>
    </font>
    <font>
      <i/>
      <sz val="10"/>
      <color indexed="8"/>
      <name val="Calibri"/>
    </font>
    <font>
      <sz val="10"/>
      <color indexed="9"/>
      <name val="Calibri"/>
    </font>
    <font>
      <sz val="10"/>
      <color indexed="8"/>
      <name val="Calibri"/>
    </font>
    <font>
      <sz val="3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textRotation="90"/>
      <protection locked="0"/>
    </xf>
    <xf numFmtId="0" fontId="4" fillId="0" borderId="0" xfId="1" applyFont="1" applyAlignment="1" applyProtection="1">
      <alignment horizontal="center" textRotation="90"/>
      <protection locked="0"/>
    </xf>
    <xf numFmtId="0" fontId="5" fillId="2" borderId="0" xfId="1" applyFont="1" applyFill="1" applyAlignment="1" applyProtection="1">
      <alignment horizontal="center" textRotation="90"/>
      <protection locked="0"/>
    </xf>
    <xf numFmtId="0" fontId="6" fillId="2" borderId="0" xfId="1" applyFont="1" applyFill="1" applyAlignment="1" applyProtection="1">
      <alignment horizontal="center" textRotation="90"/>
      <protection locked="0"/>
    </xf>
    <xf numFmtId="0" fontId="7" fillId="0" borderId="0" xfId="1" applyFont="1" applyAlignment="1" applyProtection="1">
      <alignment horizontal="center" textRotation="90"/>
      <protection locked="0"/>
    </xf>
    <xf numFmtId="0" fontId="8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2" fontId="10" fillId="2" borderId="0" xfId="1" applyNumberFormat="1" applyFont="1" applyFill="1" applyAlignment="1" applyProtection="1">
      <alignment horizontal="center"/>
    </xf>
    <xf numFmtId="0" fontId="8" fillId="0" borderId="0" xfId="1" applyFont="1" applyAlignment="1" applyProtection="1">
      <alignment horizontal="center"/>
    </xf>
    <xf numFmtId="164" fontId="10" fillId="2" borderId="0" xfId="1" applyNumberFormat="1" applyFont="1" applyFill="1" applyAlignment="1" applyProtection="1">
      <alignment horizontal="center"/>
    </xf>
    <xf numFmtId="0" fontId="11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textRotation="90"/>
      <protection locked="0"/>
    </xf>
    <xf numFmtId="0" fontId="14" fillId="0" borderId="0" xfId="0" applyFont="1" applyAlignment="1" applyProtection="1">
      <alignment horizontal="center" textRotation="90"/>
      <protection locked="0"/>
    </xf>
    <xf numFmtId="0" fontId="15" fillId="2" borderId="0" xfId="0" applyFont="1" applyFill="1" applyAlignment="1" applyProtection="1">
      <alignment horizontal="center" textRotation="90"/>
      <protection locked="0"/>
    </xf>
    <xf numFmtId="0" fontId="16" fillId="2" borderId="0" xfId="0" applyFont="1" applyFill="1" applyAlignment="1" applyProtection="1">
      <alignment horizontal="center" textRotation="90"/>
      <protection locked="0"/>
    </xf>
    <xf numFmtId="0" fontId="17" fillId="0" borderId="0" xfId="0" applyFont="1" applyAlignment="1" applyProtection="1">
      <alignment horizontal="center" textRotation="90"/>
      <protection locked="0"/>
    </xf>
    <xf numFmtId="0" fontId="18" fillId="0" borderId="0" xfId="0" applyFont="1" applyAlignment="1" applyProtection="1">
      <alignment horizontal="center"/>
      <protection locked="0"/>
    </xf>
    <xf numFmtId="2" fontId="19" fillId="2" borderId="0" xfId="0" applyNumberFormat="1" applyFont="1" applyFill="1" applyAlignment="1" applyProtection="1">
      <alignment horizontal="center"/>
      <protection locked="0"/>
    </xf>
    <xf numFmtId="164" fontId="19" fillId="2" borderId="0" xfId="0" applyNumberFormat="1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164" fontId="19" fillId="0" borderId="0" xfId="0" applyNumberFormat="1" applyFont="1" applyFill="1" applyAlignment="1" applyProtection="1">
      <alignment horizontal="center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164" fontId="10" fillId="0" borderId="0" xfId="1" applyNumberFormat="1" applyFont="1" applyFill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67BAD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46464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M42"/>
  <sheetViews>
    <sheetView tabSelected="1" zoomScale="65" zoomScaleNormal="65" workbookViewId="0">
      <pane xSplit="1" topLeftCell="B1" activePane="topRight" state="frozen"/>
      <selection pane="topRight"/>
    </sheetView>
  </sheetViews>
  <sheetFormatPr baseColWidth="10" defaultColWidth="9" defaultRowHeight="13"/>
  <cols>
    <col min="1" max="1" width="30.6640625" style="1" customWidth="1"/>
    <col min="2" max="2" width="7.6640625" style="1" customWidth="1"/>
    <col min="3" max="4" width="3.6640625" style="1" customWidth="1"/>
    <col min="5" max="5" width="6.6640625" style="1" customWidth="1"/>
    <col min="6" max="7" width="3.6640625" style="1" customWidth="1"/>
    <col min="8" max="8" width="5.1640625" style="1" customWidth="1"/>
    <col min="9" max="10" width="4.6640625" style="1" customWidth="1"/>
    <col min="11" max="11" width="5.1640625" style="1" customWidth="1"/>
    <col min="12" max="17" width="4.6640625" style="1" customWidth="1"/>
    <col min="18" max="18" width="5.1640625" style="1" customWidth="1"/>
    <col min="19" max="22" width="4.6640625" style="1" customWidth="1"/>
    <col min="23" max="23" width="5.1640625" style="1" customWidth="1"/>
    <col min="24" max="24" width="4.6640625" style="1" customWidth="1"/>
    <col min="25" max="25" width="5.1640625" style="1" customWidth="1"/>
    <col min="26" max="26" width="4.6640625" style="1" customWidth="1"/>
    <col min="27" max="27" width="5.1640625" style="1" customWidth="1"/>
    <col min="28" max="35" width="4.6640625" style="1" customWidth="1"/>
    <col min="36" max="36" width="5.1640625" style="1" customWidth="1"/>
    <col min="37" max="38" width="4.6640625" style="1" customWidth="1"/>
    <col min="39" max="39" width="5.1640625" style="1" customWidth="1"/>
    <col min="40" max="41" width="4.6640625" style="1" customWidth="1"/>
    <col min="42" max="42" width="9" style="2"/>
    <col min="43" max="43" width="6.6640625" style="1" customWidth="1"/>
    <col min="44" max="45" width="3.6640625" style="1" customWidth="1"/>
    <col min="46" max="46" width="5.1640625" style="1" customWidth="1"/>
    <col min="47" max="48" width="4.6640625" style="1" customWidth="1"/>
    <col min="49" max="49" width="5.1640625" style="1" customWidth="1"/>
    <col min="50" max="54" width="4.6640625" style="1" customWidth="1"/>
    <col min="55" max="55" width="5.1640625" style="1" customWidth="1"/>
    <col min="56" max="56" width="4.6640625" style="1" customWidth="1"/>
    <col min="57" max="57" width="5.1640625" style="1" customWidth="1"/>
    <col min="58" max="60" width="4.6640625" style="1" customWidth="1"/>
    <col min="61" max="61" width="5.1640625" style="1" customWidth="1"/>
    <col min="62" max="64" width="4.6640625" style="1" customWidth="1"/>
    <col min="65" max="16384" width="9" style="2"/>
  </cols>
  <sheetData>
    <row r="1" spans="1:65" ht="230" customHeight="1">
      <c r="A1" s="3" t="s">
        <v>104</v>
      </c>
      <c r="B1" s="4" t="s">
        <v>0</v>
      </c>
      <c r="C1" s="5" t="s">
        <v>1</v>
      </c>
      <c r="D1" s="5"/>
      <c r="E1" s="6" t="s">
        <v>2</v>
      </c>
      <c r="F1" s="5" t="s">
        <v>1</v>
      </c>
      <c r="G1" s="5"/>
      <c r="H1" s="7" t="s">
        <v>3</v>
      </c>
      <c r="I1" s="8" t="s">
        <v>4</v>
      </c>
      <c r="J1" s="8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7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7" t="s">
        <v>18</v>
      </c>
      <c r="X1" s="8" t="s">
        <v>19</v>
      </c>
      <c r="Y1" s="7" t="s">
        <v>20</v>
      </c>
      <c r="Z1" s="8" t="s">
        <v>21</v>
      </c>
      <c r="AA1" s="7" t="s">
        <v>22</v>
      </c>
      <c r="AB1" s="8" t="s">
        <v>23</v>
      </c>
      <c r="AC1" s="8" t="s">
        <v>24</v>
      </c>
      <c r="AD1" s="8" t="s">
        <v>25</v>
      </c>
      <c r="AE1" s="8" t="s">
        <v>26</v>
      </c>
      <c r="AF1" s="8" t="s">
        <v>27</v>
      </c>
      <c r="AG1" s="8" t="s">
        <v>28</v>
      </c>
      <c r="AH1" s="8" t="s">
        <v>29</v>
      </c>
      <c r="AI1" s="8" t="s">
        <v>30</v>
      </c>
      <c r="AJ1" s="7" t="s">
        <v>31</v>
      </c>
      <c r="AK1" s="8" t="s">
        <v>32</v>
      </c>
      <c r="AL1" s="8" t="s">
        <v>33</v>
      </c>
      <c r="AM1" s="7" t="s">
        <v>34</v>
      </c>
      <c r="AN1" s="8" t="s">
        <v>35</v>
      </c>
      <c r="AO1" s="8" t="s">
        <v>36</v>
      </c>
      <c r="AP1" s="9"/>
      <c r="AQ1" s="6" t="s">
        <v>37</v>
      </c>
      <c r="AR1" s="5" t="s">
        <v>1</v>
      </c>
      <c r="AS1" s="5"/>
      <c r="AT1" s="7" t="s">
        <v>38</v>
      </c>
      <c r="AU1" s="8" t="s">
        <v>39</v>
      </c>
      <c r="AV1" s="8" t="s">
        <v>40</v>
      </c>
      <c r="AW1" s="7" t="s">
        <v>41</v>
      </c>
      <c r="AX1" s="8" t="s">
        <v>42</v>
      </c>
      <c r="AY1" s="8" t="s">
        <v>43</v>
      </c>
      <c r="AZ1" s="8" t="s">
        <v>44</v>
      </c>
      <c r="BA1" s="8" t="s">
        <v>45</v>
      </c>
      <c r="BB1" s="8" t="s">
        <v>46</v>
      </c>
      <c r="BC1" s="7" t="s">
        <v>47</v>
      </c>
      <c r="BD1" s="8" t="s">
        <v>48</v>
      </c>
      <c r="BE1" s="7" t="s">
        <v>49</v>
      </c>
      <c r="BF1" s="8" t="s">
        <v>50</v>
      </c>
      <c r="BG1" s="8" t="s">
        <v>51</v>
      </c>
      <c r="BH1" s="8" t="s">
        <v>52</v>
      </c>
      <c r="BI1" s="7" t="s">
        <v>53</v>
      </c>
      <c r="BJ1" s="8" t="s">
        <v>54</v>
      </c>
      <c r="BK1" s="8" t="s">
        <v>55</v>
      </c>
      <c r="BL1" s="8" t="s">
        <v>56</v>
      </c>
      <c r="BM1" s="9"/>
    </row>
    <row r="2" spans="1:65" ht="18" customHeight="1">
      <c r="A2" s="10" t="s">
        <v>57</v>
      </c>
      <c r="B2" s="11">
        <f>IF(SGI2022_Old_Composition!B2-'SGI2014'!B2=0,"",SGI2022_Old_Composition!B2-'SGI2014'!B2)</f>
        <v>-0.3497608125783005</v>
      </c>
      <c r="C2" s="12">
        <f>IF(SGI2022_Old_Composition!C2-'SGI2014'!C2=0,"",'SGI2014'!C2-SGI2022_Old_Composition!C2)</f>
        <v>-6</v>
      </c>
      <c r="D2" s="12"/>
      <c r="E2" s="13">
        <f>IF(SGI2022_Old_Composition!E2-'SGI2014'!E2=0,"",SGI2022_Old_Composition!E2-'SGI2014'!E2)</f>
        <v>-0.44629629629629619</v>
      </c>
      <c r="F2" s="12">
        <f>IF(SGI2022_Old_Composition!F2-'SGI2014'!F2=0,"",'SGI2014'!F2-SGI2022_Old_Composition!F2)</f>
        <v>-4</v>
      </c>
      <c r="G2" s="12"/>
      <c r="H2" s="13" t="str">
        <f>IF(SGI2022_Old_Composition!H2-'SGI2014'!H2=0,"",SGI2022_Old_Composition!H2-'SGI2014'!H2)</f>
        <v/>
      </c>
      <c r="I2" s="14" t="str">
        <f>IF(SGI2022_Old_Composition!I2-'SGI2014'!I2=0,"",SGI2022_Old_Composition!I2-'SGI2014'!I2)</f>
        <v/>
      </c>
      <c r="J2" s="14" t="str">
        <f>IF(SGI2022_Old_Composition!J2-'SGI2014'!J2=0,"",SGI2022_Old_Composition!J2-'SGI2014'!J2)</f>
        <v/>
      </c>
      <c r="K2" s="13">
        <f>IF(SGI2022_Old_Composition!K2-'SGI2014'!K2=0,"",SGI2022_Old_Composition!K2-'SGI2014'!K2)</f>
        <v>1.7763568394002505E-15</v>
      </c>
      <c r="L2" s="14" t="str">
        <f>IF(SGI2022_Old_Composition!L2-'SGI2014'!L2=0,"",SGI2022_Old_Composition!L2-'SGI2014'!L2)</f>
        <v/>
      </c>
      <c r="M2" s="14" t="str">
        <f>IF(SGI2022_Old_Composition!M2-'SGI2014'!M2=0,"",SGI2022_Old_Composition!M2-'SGI2014'!M2)</f>
        <v/>
      </c>
      <c r="N2" s="14" t="str">
        <f>IF(SGI2022_Old_Composition!N2-'SGI2014'!N2=0,"",SGI2022_Old_Composition!N2-'SGI2014'!N2)</f>
        <v/>
      </c>
      <c r="O2" s="14" t="str">
        <f>IF(SGI2022_Old_Composition!O2-'SGI2014'!O2=0,"",SGI2022_Old_Composition!O2-'SGI2014'!O2)</f>
        <v/>
      </c>
      <c r="P2" s="14" t="str">
        <f>IF(SGI2022_Old_Composition!P2-'SGI2014'!P2=0,"",SGI2022_Old_Composition!P2-'SGI2014'!P2)</f>
        <v/>
      </c>
      <c r="Q2" s="14" t="str">
        <f>IF(SGI2022_Old_Composition!Q2-'SGI2014'!Q2=0,"",SGI2022_Old_Composition!Q2-'SGI2014'!Q2)</f>
        <v/>
      </c>
      <c r="R2" s="13">
        <f>IF(SGI2022_Old_Composition!R2-'SGI2014'!R2=0,"",SGI2022_Old_Composition!R2-'SGI2014'!R2)</f>
        <v>-8.8817841970012523E-16</v>
      </c>
      <c r="S2" s="14" t="str">
        <f>IF(SGI2022_Old_Composition!S2-'SGI2014'!S2=0,"",SGI2022_Old_Composition!S2-'SGI2014'!S2)</f>
        <v/>
      </c>
      <c r="T2" s="14" t="str">
        <f>IF(SGI2022_Old_Composition!T2-'SGI2014'!T2=0,"",SGI2022_Old_Composition!T2-'SGI2014'!T2)</f>
        <v/>
      </c>
      <c r="U2" s="14" t="str">
        <f>IF(SGI2022_Old_Composition!U2-'SGI2014'!U2=0,"",SGI2022_Old_Composition!U2-'SGI2014'!U2)</f>
        <v/>
      </c>
      <c r="V2" s="14" t="str">
        <f>IF(SGI2022_Old_Composition!V2-'SGI2014'!V2=0,"",SGI2022_Old_Composition!V2-'SGI2014'!V2)</f>
        <v/>
      </c>
      <c r="W2" s="13" t="str">
        <f>IF(SGI2022_Old_Composition!W2-'SGI2014'!W2=0,"",SGI2022_Old_Composition!W2-'SGI2014'!W2)</f>
        <v/>
      </c>
      <c r="X2" s="14" t="str">
        <f>IF(SGI2022_Old_Composition!X2-'SGI2014'!X2=0,"",SGI2022_Old_Composition!X2-'SGI2014'!X2)</f>
        <v/>
      </c>
      <c r="Y2" s="13">
        <f>IF(SGI2022_Old_Composition!Y2-'SGI2014'!Y2=0,"",SGI2022_Old_Composition!Y2-'SGI2014'!Y2)</f>
        <v>-1</v>
      </c>
      <c r="Z2" s="14">
        <f>IF(SGI2022_Old_Composition!Z2-'SGI2014'!Z2=0,"",SGI2022_Old_Composition!Z2-'SGI2014'!Z2)</f>
        <v>-1</v>
      </c>
      <c r="AA2" s="13">
        <f>IF(SGI2022_Old_Composition!AA2-'SGI2014'!AA2=0,"",SGI2022_Old_Composition!AA2-'SGI2014'!AA2)</f>
        <v>0.11111111111111072</v>
      </c>
      <c r="AB2" s="14">
        <f>IF(SGI2022_Old_Composition!AB2-'SGI2014'!AB2=0,"",SGI2022_Old_Composition!AB2-'SGI2014'!AB2)</f>
        <v>1</v>
      </c>
      <c r="AC2" s="14">
        <f>IF(SGI2022_Old_Composition!AC2-'SGI2014'!AC2=0,"",SGI2022_Old_Composition!AC2-'SGI2014'!AC2)</f>
        <v>-1</v>
      </c>
      <c r="AD2" s="14" t="str">
        <f>IF(SGI2022_Old_Composition!AD2-'SGI2014'!AD2=0,"",SGI2022_Old_Composition!AD2-'SGI2014'!AD2)</f>
        <v/>
      </c>
      <c r="AE2" s="14">
        <f>IF(SGI2022_Old_Composition!AE2-'SGI2014'!AE2=0,"",SGI2022_Old_Composition!AE2-'SGI2014'!AE2)</f>
        <v>-1</v>
      </c>
      <c r="AF2" s="14">
        <f>IF(SGI2022_Old_Composition!AF2-'SGI2014'!AF2=0,"",SGI2022_Old_Composition!AF2-'SGI2014'!AF2)</f>
        <v>-1</v>
      </c>
      <c r="AG2" s="14">
        <f>IF(SGI2022_Old_Composition!AG2-'SGI2014'!AG2=0,"",SGI2022_Old_Composition!AG2-'SGI2014'!AG2)</f>
        <v>1</v>
      </c>
      <c r="AH2" s="14" t="str">
        <f>IF(SGI2022_Old_Composition!AH2-'SGI2014'!AH2=0,"",SGI2022_Old_Composition!AH2-'SGI2014'!AH2)</f>
        <v/>
      </c>
      <c r="AI2" s="14" t="str">
        <f>IF(SGI2022_Old_Composition!AI2-'SGI2014'!AI2=0,"",SGI2022_Old_Composition!AI2-'SGI2014'!AI2)</f>
        <v/>
      </c>
      <c r="AJ2" s="13">
        <f>IF(SGI2022_Old_Composition!AJ2-'SGI2014'!AJ2=0,"",SGI2022_Old_Composition!AJ2-'SGI2014'!AJ2)</f>
        <v>-2</v>
      </c>
      <c r="AK2" s="14" t="str">
        <f>IF(SGI2022_Old_Composition!AK2-'SGI2014'!AK2=0,"",SGI2022_Old_Composition!AK2-'SGI2014'!AK2)</f>
        <v/>
      </c>
      <c r="AL2" s="14">
        <f>IF(SGI2022_Old_Composition!AL2-'SGI2014'!AL2=0,"",SGI2022_Old_Composition!AL2-'SGI2014'!AL2)</f>
        <v>-4</v>
      </c>
      <c r="AM2" s="13">
        <f>IF(SGI2022_Old_Composition!AM2-'SGI2014'!AM2=0,"",SGI2022_Old_Composition!AM2-'SGI2014'!AM2)</f>
        <v>-0.5</v>
      </c>
      <c r="AN2" s="14">
        <f>IF(SGI2022_Old_Composition!AN2-'SGI2014'!AN2=0,"",SGI2022_Old_Composition!AN2-'SGI2014'!AN2)</f>
        <v>-1</v>
      </c>
      <c r="AO2" s="14" t="str">
        <f>IF(SGI2022_Old_Composition!AO2-'SGI2014'!AO2=0,"",SGI2022_Old_Composition!AO2-'SGI2014'!AO2)</f>
        <v/>
      </c>
      <c r="AP2" s="12"/>
      <c r="AQ2" s="13">
        <f>IF(SGI2022_Old_Composition!AQ2-'SGI2014'!AQ2=0,"",SGI2022_Old_Composition!AQ2-'SGI2014'!AQ2)</f>
        <v>-0.25322532886030391</v>
      </c>
      <c r="AR2" s="12">
        <f>IF(SGI2022_Old_Composition!AR2-'SGI2014'!AR2=0,"",'SGI2014'!AR2-SGI2022_Old_Composition!AR2)</f>
        <v>-5</v>
      </c>
      <c r="AS2" s="12"/>
      <c r="AT2" s="13">
        <f>IF(SGI2022_Old_Composition!AT2-'SGI2014'!AT2=0,"",SGI2022_Old_Composition!AT2-'SGI2014'!AT2)</f>
        <v>-1.0129013154412139</v>
      </c>
      <c r="AU2" s="14">
        <f>IF(SGI2022_Old_Composition!AU2-'SGI2014'!AU2=0,"",SGI2022_Old_Composition!AU2-'SGI2014'!AU2)</f>
        <v>-1</v>
      </c>
      <c r="AV2" s="14" t="str">
        <f>IF(SGI2022_Old_Composition!AV2-'SGI2014'!AV2=0,"",SGI2022_Old_Composition!AV2-'SGI2014'!AV2)</f>
        <v/>
      </c>
      <c r="AW2" s="13" t="str">
        <f>IF(SGI2022_Old_Composition!AW2-'SGI2014'!AW2=0,"",SGI2022_Old_Composition!AW2-'SGI2014'!AW2)</f>
        <v/>
      </c>
      <c r="AX2" s="14" t="str">
        <f>IF(SGI2022_Old_Composition!AX2-'SGI2014'!AX2=0,"",SGI2022_Old_Composition!AX2-'SGI2014'!AX2)</f>
        <v/>
      </c>
      <c r="AY2" s="14" t="str">
        <f>IF(SGI2022_Old_Composition!AY2-'SGI2014'!AY2=0,"",SGI2022_Old_Composition!AY2-'SGI2014'!AY2)</f>
        <v/>
      </c>
      <c r="AZ2" s="14" t="str">
        <f>IF(SGI2022_Old_Composition!AZ2-'SGI2014'!AZ2=0,"",SGI2022_Old_Composition!AZ2-'SGI2014'!AZ2)</f>
        <v/>
      </c>
      <c r="BA2" s="14" t="str">
        <f>IF(SGI2022_Old_Composition!BA2-'SGI2014'!BA2=0,"",SGI2022_Old_Composition!BA2-'SGI2014'!BA2)</f>
        <v/>
      </c>
      <c r="BB2" s="14" t="str">
        <f>IF(SGI2022_Old_Composition!BB2-'SGI2014'!BB2=0,"",SGI2022_Old_Composition!BB2-'SGI2014'!BB2)</f>
        <v/>
      </c>
      <c r="BC2" s="13" t="str">
        <f>IF(SGI2022_Old_Composition!BC2-'SGI2014'!BC2=0,"",SGI2022_Old_Composition!BC2-'SGI2014'!BC2)</f>
        <v/>
      </c>
      <c r="BD2" s="14" t="str">
        <f>IF(SGI2022_Old_Composition!BD2-'SGI2014'!BD2=0,"",SGI2022_Old_Composition!BD2-'SGI2014'!BD2)</f>
        <v/>
      </c>
      <c r="BE2" s="13" t="str">
        <f>IF(SGI2022_Old_Composition!BE2-'SGI2014'!BE2=0,"",SGI2022_Old_Composition!BE2-'SGI2014'!BE2)</f>
        <v/>
      </c>
      <c r="BF2" s="14" t="str">
        <f>IF(SGI2022_Old_Composition!BF2-'SGI2014'!BF2=0,"",SGI2022_Old_Composition!BF2-'SGI2014'!BF2)</f>
        <v/>
      </c>
      <c r="BG2" s="14" t="str">
        <f>IF(SGI2022_Old_Composition!BG2-'SGI2014'!BG2=0,"",SGI2022_Old_Composition!BG2-'SGI2014'!BG2)</f>
        <v/>
      </c>
      <c r="BH2" s="14" t="str">
        <f>IF(SGI2022_Old_Composition!BH2-'SGI2014'!BH2=0,"",SGI2022_Old_Composition!BH2-'SGI2014'!BH2)</f>
        <v/>
      </c>
      <c r="BI2" s="13" t="str">
        <f>IF(SGI2022_Old_Composition!BI2-'SGI2014'!BI2=0,"",SGI2022_Old_Composition!BI2-'SGI2014'!BI2)</f>
        <v/>
      </c>
      <c r="BJ2" s="14" t="str">
        <f>IF(SGI2022_Old_Composition!BJ2-'SGI2014'!BJ2=0,"",SGI2022_Old_Composition!BJ2-'SGI2014'!BJ2)</f>
        <v/>
      </c>
      <c r="BK2" s="14" t="str">
        <f>IF(SGI2022_Old_Composition!BK2-'SGI2014'!BK2=0,"",SGI2022_Old_Composition!BK2-'SGI2014'!BK2)</f>
        <v/>
      </c>
      <c r="BL2" s="14" t="str">
        <f>IF(SGI2022_Old_Composition!BL2-'SGI2014'!BL2=0,"",SGI2022_Old_Composition!BL2-'SGI2014'!BL2)</f>
        <v/>
      </c>
      <c r="BM2" s="9"/>
    </row>
    <row r="3" spans="1:65" ht="18" customHeight="1">
      <c r="A3" s="10" t="s">
        <v>58</v>
      </c>
      <c r="B3" s="11">
        <f>IF(SGI2022_Old_Composition!B3-'SGI2014'!B3=0,"",SGI2022_Old_Composition!B3-'SGI2014'!B3)</f>
        <v>-7.3367021663755416E-2</v>
      </c>
      <c r="C3" s="12" t="str">
        <f>IF(SGI2022_Old_Composition!C3-'SGI2014'!C3=0,"",'SGI2014'!C3-SGI2022_Old_Composition!C3)</f>
        <v/>
      </c>
      <c r="D3" s="12"/>
      <c r="E3" s="13">
        <f>IF(SGI2022_Old_Composition!E3-'SGI2014'!E3=0,"",SGI2022_Old_Composition!E3-'SGI2014'!E3)</f>
        <v>0.18555555555555525</v>
      </c>
      <c r="F3" s="12">
        <f>IF(SGI2022_Old_Composition!F3-'SGI2014'!F3=0,"",'SGI2014'!F3-SGI2022_Old_Composition!F3)</f>
        <v>4</v>
      </c>
      <c r="G3" s="12"/>
      <c r="H3" s="13">
        <f>IF(SGI2022_Old_Composition!H3-'SGI2014'!H3=0,"",SGI2022_Old_Composition!H3-'SGI2014'!H3)</f>
        <v>1</v>
      </c>
      <c r="I3" s="14">
        <f>IF(SGI2022_Old_Composition!I3-'SGI2014'!I3=0,"",SGI2022_Old_Composition!I3-'SGI2014'!I3)</f>
        <v>1</v>
      </c>
      <c r="J3" s="14">
        <f>IF(SGI2022_Old_Composition!J3-'SGI2014'!J3=0,"",SGI2022_Old_Composition!J3-'SGI2014'!J3)</f>
        <v>1</v>
      </c>
      <c r="K3" s="13">
        <f>IF(SGI2022_Old_Composition!K3-'SGI2014'!K3=0,"",SGI2022_Old_Composition!K3-'SGI2014'!K3)</f>
        <v>1.2000000000000002</v>
      </c>
      <c r="L3" s="14">
        <f>IF(SGI2022_Old_Composition!L3-'SGI2014'!L3=0,"",SGI2022_Old_Composition!L3-'SGI2014'!L3)</f>
        <v>1</v>
      </c>
      <c r="M3" s="14">
        <f>IF(SGI2022_Old_Composition!M3-'SGI2014'!M3=0,"",SGI2022_Old_Composition!M3-'SGI2014'!M3)</f>
        <v>3</v>
      </c>
      <c r="N3" s="14" t="str">
        <f>IF(SGI2022_Old_Composition!N3-'SGI2014'!N3=0,"",SGI2022_Old_Composition!N3-'SGI2014'!N3)</f>
        <v/>
      </c>
      <c r="O3" s="14">
        <f>IF(SGI2022_Old_Composition!O3-'SGI2014'!O3=0,"",SGI2022_Old_Composition!O3-'SGI2014'!O3)</f>
        <v>1</v>
      </c>
      <c r="P3" s="14">
        <f>IF(SGI2022_Old_Composition!P3-'SGI2014'!P3=0,"",SGI2022_Old_Composition!P3-'SGI2014'!P3)</f>
        <v>1</v>
      </c>
      <c r="Q3" s="14" t="str">
        <f>IF(SGI2022_Old_Composition!Q3-'SGI2014'!Q3=0,"",SGI2022_Old_Composition!Q3-'SGI2014'!Q3)</f>
        <v/>
      </c>
      <c r="R3" s="13">
        <f>IF(SGI2022_Old_Composition!R3-'SGI2014'!R3=0,"",SGI2022_Old_Composition!R3-'SGI2014'!R3)</f>
        <v>0.33333333333333304</v>
      </c>
      <c r="S3" s="14" t="str">
        <f>IF(SGI2022_Old_Composition!S3-'SGI2014'!S3=0,"",SGI2022_Old_Composition!S3-'SGI2014'!S3)</f>
        <v/>
      </c>
      <c r="T3" s="14">
        <f>IF(SGI2022_Old_Composition!T3-'SGI2014'!T3=0,"",SGI2022_Old_Composition!T3-'SGI2014'!T3)</f>
        <v>1</v>
      </c>
      <c r="U3" s="14" t="str">
        <f>IF(SGI2022_Old_Composition!U3-'SGI2014'!U3=0,"",SGI2022_Old_Composition!U3-'SGI2014'!U3)</f>
        <v/>
      </c>
      <c r="V3" s="14" t="str">
        <f>IF(SGI2022_Old_Composition!V3-'SGI2014'!V3=0,"",SGI2022_Old_Composition!V3-'SGI2014'!V3)</f>
        <v/>
      </c>
      <c r="W3" s="13">
        <f>IF(SGI2022_Old_Composition!W3-'SGI2014'!W3=0,"",SGI2022_Old_Composition!W3-'SGI2014'!W3)</f>
        <v>-1</v>
      </c>
      <c r="X3" s="14">
        <f>IF(SGI2022_Old_Composition!X3-'SGI2014'!X3=0,"",SGI2022_Old_Composition!X3-'SGI2014'!X3)</f>
        <v>-1</v>
      </c>
      <c r="Y3" s="13" t="str">
        <f>IF(SGI2022_Old_Composition!Y3-'SGI2014'!Y3=0,"",SGI2022_Old_Composition!Y3-'SGI2014'!Y3)</f>
        <v/>
      </c>
      <c r="Z3" s="14" t="str">
        <f>IF(SGI2022_Old_Composition!Z3-'SGI2014'!Z3=0,"",SGI2022_Old_Composition!Z3-'SGI2014'!Z3)</f>
        <v/>
      </c>
      <c r="AA3" s="13" t="str">
        <f>IF(SGI2022_Old_Composition!AA3-'SGI2014'!AA3=0,"",SGI2022_Old_Composition!AA3-'SGI2014'!AA3)</f>
        <v/>
      </c>
      <c r="AB3" s="14" t="str">
        <f>IF(SGI2022_Old_Composition!AB3-'SGI2014'!AB3=0,"",SGI2022_Old_Composition!AB3-'SGI2014'!AB3)</f>
        <v/>
      </c>
      <c r="AC3" s="14" t="str">
        <f>IF(SGI2022_Old_Composition!AC3-'SGI2014'!AC3=0,"",SGI2022_Old_Composition!AC3-'SGI2014'!AC3)</f>
        <v/>
      </c>
      <c r="AD3" s="14" t="str">
        <f>IF(SGI2022_Old_Composition!AD3-'SGI2014'!AD3=0,"",SGI2022_Old_Composition!AD3-'SGI2014'!AD3)</f>
        <v/>
      </c>
      <c r="AE3" s="14" t="str">
        <f>IF(SGI2022_Old_Composition!AE3-'SGI2014'!AE3=0,"",SGI2022_Old_Composition!AE3-'SGI2014'!AE3)</f>
        <v/>
      </c>
      <c r="AF3" s="14" t="str">
        <f>IF(SGI2022_Old_Composition!AF3-'SGI2014'!AF3=0,"",SGI2022_Old_Composition!AF3-'SGI2014'!AF3)</f>
        <v/>
      </c>
      <c r="AG3" s="14" t="str">
        <f>IF(SGI2022_Old_Composition!AG3-'SGI2014'!AG3=0,"",SGI2022_Old_Composition!AG3-'SGI2014'!AG3)</f>
        <v/>
      </c>
      <c r="AH3" s="14" t="str">
        <f>IF(SGI2022_Old_Composition!AH3-'SGI2014'!AH3=0,"",SGI2022_Old_Composition!AH3-'SGI2014'!AH3)</f>
        <v/>
      </c>
      <c r="AI3" s="14" t="str">
        <f>IF(SGI2022_Old_Composition!AI3-'SGI2014'!AI3=0,"",SGI2022_Old_Composition!AI3-'SGI2014'!AI3)</f>
        <v/>
      </c>
      <c r="AJ3" s="13">
        <f>IF(SGI2022_Old_Composition!AJ3-'SGI2014'!AJ3=0,"",SGI2022_Old_Composition!AJ3-'SGI2014'!AJ3)</f>
        <v>-0.5</v>
      </c>
      <c r="AK3" s="14" t="str">
        <f>IF(SGI2022_Old_Composition!AK3-'SGI2014'!AK3=0,"",SGI2022_Old_Composition!AK3-'SGI2014'!AK3)</f>
        <v/>
      </c>
      <c r="AL3" s="14">
        <f>IF(SGI2022_Old_Composition!AL3-'SGI2014'!AL3=0,"",SGI2022_Old_Composition!AL3-'SGI2014'!AL3)</f>
        <v>-1</v>
      </c>
      <c r="AM3" s="13">
        <f>IF(SGI2022_Old_Composition!AM3-'SGI2014'!AM3=0,"",SGI2022_Old_Composition!AM3-'SGI2014'!AM3)</f>
        <v>1</v>
      </c>
      <c r="AN3" s="14">
        <f>IF(SGI2022_Old_Composition!AN3-'SGI2014'!AN3=0,"",SGI2022_Old_Composition!AN3-'SGI2014'!AN3)</f>
        <v>1</v>
      </c>
      <c r="AO3" s="14">
        <f>IF(SGI2022_Old_Composition!AO3-'SGI2014'!AO3=0,"",SGI2022_Old_Composition!AO3-'SGI2014'!AO3)</f>
        <v>1</v>
      </c>
      <c r="AP3" s="12"/>
      <c r="AQ3" s="13">
        <f>IF(SGI2022_Old_Composition!AQ3-'SGI2014'!AQ3=0,"",SGI2022_Old_Composition!AQ3-'SGI2014'!AQ3)</f>
        <v>-0.33228959888306608</v>
      </c>
      <c r="AR3" s="12">
        <f>IF(SGI2022_Old_Composition!AR3-'SGI2014'!AR3=0,"",'SGI2014'!AR3-SGI2022_Old_Composition!AR3)</f>
        <v>-7</v>
      </c>
      <c r="AS3" s="12"/>
      <c r="AT3" s="13">
        <f>IF(SGI2022_Old_Composition!AT3-'SGI2014'!AT3=0,"",SGI2022_Old_Composition!AT3-'SGI2014'!AT3)</f>
        <v>-0.22915839553226469</v>
      </c>
      <c r="AU3" s="14" t="str">
        <f>IF(SGI2022_Old_Composition!AU3-'SGI2014'!AU3=0,"",SGI2022_Old_Composition!AU3-'SGI2014'!AU3)</f>
        <v/>
      </c>
      <c r="AV3" s="14" t="str">
        <f>IF(SGI2022_Old_Composition!AV3-'SGI2014'!AV3=0,"",SGI2022_Old_Composition!AV3-'SGI2014'!AV3)</f>
        <v/>
      </c>
      <c r="AW3" s="13">
        <f>IF(SGI2022_Old_Composition!AW3-'SGI2014'!AW3=0,"",SGI2022_Old_Composition!AW3-'SGI2014'!AW3)</f>
        <v>0.40000000000000036</v>
      </c>
      <c r="AX3" s="14">
        <f>IF(SGI2022_Old_Composition!AX3-'SGI2014'!AX3=0,"",SGI2022_Old_Composition!AX3-'SGI2014'!AX3)</f>
        <v>1</v>
      </c>
      <c r="AY3" s="14">
        <f>IF(SGI2022_Old_Composition!AY3-'SGI2014'!AY3=0,"",SGI2022_Old_Composition!AY3-'SGI2014'!AY3)</f>
        <v>1</v>
      </c>
      <c r="AZ3" s="14" t="str">
        <f>IF(SGI2022_Old_Composition!AZ3-'SGI2014'!AZ3=0,"",SGI2022_Old_Composition!AZ3-'SGI2014'!AZ3)</f>
        <v/>
      </c>
      <c r="BA3" s="14" t="str">
        <f>IF(SGI2022_Old_Composition!BA3-'SGI2014'!BA3=0,"",SGI2022_Old_Composition!BA3-'SGI2014'!BA3)</f>
        <v/>
      </c>
      <c r="BB3" s="14" t="str">
        <f>IF(SGI2022_Old_Composition!BB3-'SGI2014'!BB3=0,"",SGI2022_Old_Composition!BB3-'SGI2014'!BB3)</f>
        <v/>
      </c>
      <c r="BC3" s="13">
        <f>IF(SGI2022_Old_Composition!BC3-'SGI2014'!BC3=0,"",SGI2022_Old_Composition!BC3-'SGI2014'!BC3)</f>
        <v>-1</v>
      </c>
      <c r="BD3" s="14">
        <f>IF(SGI2022_Old_Composition!BD3-'SGI2014'!BD3=0,"",SGI2022_Old_Composition!BD3-'SGI2014'!BD3)</f>
        <v>-1</v>
      </c>
      <c r="BE3" s="13">
        <f>IF(SGI2022_Old_Composition!BE3-'SGI2014'!BE3=0,"",SGI2022_Old_Composition!BE3-'SGI2014'!BE3)</f>
        <v>-1</v>
      </c>
      <c r="BF3" s="14">
        <f>IF(SGI2022_Old_Composition!BF3-'SGI2014'!BF3=0,"",SGI2022_Old_Composition!BF3-'SGI2014'!BF3)</f>
        <v>-1</v>
      </c>
      <c r="BG3" s="14">
        <f>IF(SGI2022_Old_Composition!BG3-'SGI2014'!BG3=0,"",SGI2022_Old_Composition!BG3-'SGI2014'!BG3)</f>
        <v>-1</v>
      </c>
      <c r="BH3" s="14">
        <f>IF(SGI2022_Old_Composition!BH3-'SGI2014'!BH3=0,"",SGI2022_Old_Composition!BH3-'SGI2014'!BH3)</f>
        <v>-1</v>
      </c>
      <c r="BI3" s="13">
        <f>IF(SGI2022_Old_Composition!BI3-'SGI2014'!BI3=0,"",SGI2022_Old_Composition!BI3-'SGI2014'!BI3)</f>
        <v>-0.5</v>
      </c>
      <c r="BJ3" s="14" t="str">
        <f>IF(SGI2022_Old_Composition!BJ3-'SGI2014'!BJ3=0,"",SGI2022_Old_Composition!BJ3-'SGI2014'!BJ3)</f>
        <v/>
      </c>
      <c r="BK3" s="14">
        <f>IF(SGI2022_Old_Composition!BK3-'SGI2014'!BK3=0,"",SGI2022_Old_Composition!BK3-'SGI2014'!BK3)</f>
        <v>-1</v>
      </c>
      <c r="BL3" s="14" t="str">
        <f>IF(SGI2022_Old_Composition!BL3-'SGI2014'!BL3=0,"",SGI2022_Old_Composition!BL3-'SGI2014'!BL3)</f>
        <v/>
      </c>
      <c r="BM3" s="9"/>
    </row>
    <row r="4" spans="1:65" ht="18" customHeight="1">
      <c r="A4" s="10" t="s">
        <v>59</v>
      </c>
      <c r="B4" s="11">
        <f>IF(SGI2022_Old_Composition!B4-'SGI2014'!B4=0,"",SGI2022_Old_Composition!B4-'SGI2014'!B4)</f>
        <v>-0.15404312624618388</v>
      </c>
      <c r="C4" s="12">
        <f>IF(SGI2022_Old_Composition!C4-'SGI2014'!C4=0,"",'SGI2014'!C4-SGI2022_Old_Composition!C4)</f>
        <v>-3</v>
      </c>
      <c r="D4" s="12"/>
      <c r="E4" s="13">
        <f>IF(SGI2022_Old_Composition!E4-'SGI2014'!E4=0,"",SGI2022_Old_Composition!E4-'SGI2014'!E4)</f>
        <v>-0.28962962962962902</v>
      </c>
      <c r="F4" s="12" t="str">
        <f>IF(SGI2022_Old_Composition!F4-'SGI2014'!F4=0,"",'SGI2014'!F4-SGI2022_Old_Composition!F4)</f>
        <v/>
      </c>
      <c r="G4" s="12"/>
      <c r="H4" s="13">
        <f>IF(SGI2022_Old_Composition!H4-'SGI2014'!H4=0,"",SGI2022_Old_Composition!H4-'SGI2014'!H4)</f>
        <v>0.5</v>
      </c>
      <c r="I4" s="14" t="str">
        <f>IF(SGI2022_Old_Composition!I4-'SGI2014'!I4=0,"",SGI2022_Old_Composition!I4-'SGI2014'!I4)</f>
        <v/>
      </c>
      <c r="J4" s="14">
        <f>IF(SGI2022_Old_Composition!J4-'SGI2014'!J4=0,"",SGI2022_Old_Composition!J4-'SGI2014'!J4)</f>
        <v>1</v>
      </c>
      <c r="K4" s="13">
        <f>IF(SGI2022_Old_Composition!K4-'SGI2014'!K4=0,"",SGI2022_Old_Composition!K4-'SGI2014'!K4)</f>
        <v>-0.39999999999999858</v>
      </c>
      <c r="L4" s="14" t="str">
        <f>IF(SGI2022_Old_Composition!L4-'SGI2014'!L4=0,"",SGI2022_Old_Composition!L4-'SGI2014'!L4)</f>
        <v/>
      </c>
      <c r="M4" s="14" t="str">
        <f>IF(SGI2022_Old_Composition!M4-'SGI2014'!M4=0,"",SGI2022_Old_Composition!M4-'SGI2014'!M4)</f>
        <v/>
      </c>
      <c r="N4" s="14" t="str">
        <f>IF(SGI2022_Old_Composition!N4-'SGI2014'!N4=0,"",SGI2022_Old_Composition!N4-'SGI2014'!N4)</f>
        <v/>
      </c>
      <c r="O4" s="14" t="str">
        <f>IF(SGI2022_Old_Composition!O4-'SGI2014'!O4=0,"",SGI2022_Old_Composition!O4-'SGI2014'!O4)</f>
        <v/>
      </c>
      <c r="P4" s="14">
        <f>IF(SGI2022_Old_Composition!P4-'SGI2014'!P4=0,"",SGI2022_Old_Composition!P4-'SGI2014'!P4)</f>
        <v>-2</v>
      </c>
      <c r="Q4" s="14" t="str">
        <f>IF(SGI2022_Old_Composition!Q4-'SGI2014'!Q4=0,"",SGI2022_Old_Composition!Q4-'SGI2014'!Q4)</f>
        <v/>
      </c>
      <c r="R4" s="13">
        <f>IF(SGI2022_Old_Composition!R4-'SGI2014'!R4=0,"",SGI2022_Old_Composition!R4-'SGI2014'!R4)</f>
        <v>1.333333333333333</v>
      </c>
      <c r="S4" s="14">
        <f>IF(SGI2022_Old_Composition!S4-'SGI2014'!S4=0,"",SGI2022_Old_Composition!S4-'SGI2014'!S4)</f>
        <v>2</v>
      </c>
      <c r="T4" s="14">
        <f>IF(SGI2022_Old_Composition!T4-'SGI2014'!T4=0,"",SGI2022_Old_Composition!T4-'SGI2014'!T4)</f>
        <v>1</v>
      </c>
      <c r="U4" s="14">
        <f>IF(SGI2022_Old_Composition!U4-'SGI2014'!U4=0,"",SGI2022_Old_Composition!U4-'SGI2014'!U4)</f>
        <v>1</v>
      </c>
      <c r="V4" s="14" t="str">
        <f>IF(SGI2022_Old_Composition!V4-'SGI2014'!V4=0,"",SGI2022_Old_Composition!V4-'SGI2014'!V4)</f>
        <v/>
      </c>
      <c r="W4" s="13">
        <f>IF(SGI2022_Old_Composition!W4-'SGI2014'!W4=0,"",SGI2022_Old_Composition!W4-'SGI2014'!W4)</f>
        <v>-1</v>
      </c>
      <c r="X4" s="14">
        <f>IF(SGI2022_Old_Composition!X4-'SGI2014'!X4=0,"",SGI2022_Old_Composition!X4-'SGI2014'!X4)</f>
        <v>-1</v>
      </c>
      <c r="Y4" s="13">
        <f>IF(SGI2022_Old_Composition!Y4-'SGI2014'!Y4=0,"",SGI2022_Old_Composition!Y4-'SGI2014'!Y4)</f>
        <v>-2</v>
      </c>
      <c r="Z4" s="14">
        <f>IF(SGI2022_Old_Composition!Z4-'SGI2014'!Z4=0,"",SGI2022_Old_Composition!Z4-'SGI2014'!Z4)</f>
        <v>-2</v>
      </c>
      <c r="AA4" s="13">
        <f>IF(SGI2022_Old_Composition!AA4-'SGI2014'!AA4=0,"",SGI2022_Old_Composition!AA4-'SGI2014'!AA4)</f>
        <v>-0.55555555555555358</v>
      </c>
      <c r="AB4" s="14">
        <f>IF(SGI2022_Old_Composition!AB4-'SGI2014'!AB4=0,"",SGI2022_Old_Composition!AB4-'SGI2014'!AB4)</f>
        <v>-1</v>
      </c>
      <c r="AC4" s="14" t="str">
        <f>IF(SGI2022_Old_Composition!AC4-'SGI2014'!AC4=0,"",SGI2022_Old_Composition!AC4-'SGI2014'!AC4)</f>
        <v/>
      </c>
      <c r="AD4" s="14" t="str">
        <f>IF(SGI2022_Old_Composition!AD4-'SGI2014'!AD4=0,"",SGI2022_Old_Composition!AD4-'SGI2014'!AD4)</f>
        <v/>
      </c>
      <c r="AE4" s="14">
        <f>IF(SGI2022_Old_Composition!AE4-'SGI2014'!AE4=0,"",SGI2022_Old_Composition!AE4-'SGI2014'!AE4)</f>
        <v>-1</v>
      </c>
      <c r="AF4" s="14">
        <f>IF(SGI2022_Old_Composition!AF4-'SGI2014'!AF4=0,"",SGI2022_Old_Composition!AF4-'SGI2014'!AF4)</f>
        <v>-1</v>
      </c>
      <c r="AG4" s="14" t="str">
        <f>IF(SGI2022_Old_Composition!AG4-'SGI2014'!AG4=0,"",SGI2022_Old_Composition!AG4-'SGI2014'!AG4)</f>
        <v/>
      </c>
      <c r="AH4" s="14" t="str">
        <f>IF(SGI2022_Old_Composition!AH4-'SGI2014'!AH4=0,"",SGI2022_Old_Composition!AH4-'SGI2014'!AH4)</f>
        <v/>
      </c>
      <c r="AI4" s="14" t="str">
        <f>IF(SGI2022_Old_Composition!AI4-'SGI2014'!AI4=0,"",SGI2022_Old_Composition!AI4-'SGI2014'!AI4)</f>
        <v/>
      </c>
      <c r="AJ4" s="13" t="str">
        <f>IF(SGI2022_Old_Composition!AJ4-'SGI2014'!AJ4=0,"",SGI2022_Old_Composition!AJ4-'SGI2014'!AJ4)</f>
        <v/>
      </c>
      <c r="AK4" s="14" t="str">
        <f>IF(SGI2022_Old_Composition!AK4-'SGI2014'!AK4=0,"",SGI2022_Old_Composition!AK4-'SGI2014'!AK4)</f>
        <v/>
      </c>
      <c r="AL4" s="14" t="str">
        <f>IF(SGI2022_Old_Composition!AL4-'SGI2014'!AL4=0,"",SGI2022_Old_Composition!AL4-'SGI2014'!AL4)</f>
        <v/>
      </c>
      <c r="AM4" s="13" t="str">
        <f>IF(SGI2022_Old_Composition!AM4-'SGI2014'!AM4=0,"",SGI2022_Old_Composition!AM4-'SGI2014'!AM4)</f>
        <v/>
      </c>
      <c r="AN4" s="14" t="str">
        <f>IF(SGI2022_Old_Composition!AN4-'SGI2014'!AN4=0,"",SGI2022_Old_Composition!AN4-'SGI2014'!AN4)</f>
        <v/>
      </c>
      <c r="AO4" s="14" t="str">
        <f>IF(SGI2022_Old_Composition!AO4-'SGI2014'!AO4=0,"",SGI2022_Old_Composition!AO4-'SGI2014'!AO4)</f>
        <v/>
      </c>
      <c r="AP4" s="12"/>
      <c r="AQ4" s="13">
        <f>IF(SGI2022_Old_Composition!AQ4-'SGI2014'!AQ4=0,"",SGI2022_Old_Composition!AQ4-'SGI2014'!AQ4)</f>
        <v>-1.8456622862738747E-2</v>
      </c>
      <c r="AR4" s="12">
        <f>IF(SGI2022_Old_Composition!AR4-'SGI2014'!AR4=0,"",'SGI2014'!AR4-SGI2022_Old_Composition!AR4)</f>
        <v>-1</v>
      </c>
      <c r="AS4" s="12"/>
      <c r="AT4" s="13">
        <f>IF(SGI2022_Old_Composition!AT4-'SGI2014'!AT4=0,"",SGI2022_Old_Composition!AT4-'SGI2014'!AT4)</f>
        <v>0.42617350854904501</v>
      </c>
      <c r="AU4" s="14">
        <f>IF(SGI2022_Old_Composition!AU4-'SGI2014'!AU4=0,"",SGI2022_Old_Composition!AU4-'SGI2014'!AU4)</f>
        <v>1</v>
      </c>
      <c r="AV4" s="14" t="str">
        <f>IF(SGI2022_Old_Composition!AV4-'SGI2014'!AV4=0,"",SGI2022_Old_Composition!AV4-'SGI2014'!AV4)</f>
        <v/>
      </c>
      <c r="AW4" s="13" t="str">
        <f>IF(SGI2022_Old_Composition!AW4-'SGI2014'!AW4=0,"",SGI2022_Old_Composition!AW4-'SGI2014'!AW4)</f>
        <v/>
      </c>
      <c r="AX4" s="14" t="str">
        <f>IF(SGI2022_Old_Composition!AX4-'SGI2014'!AX4=0,"",SGI2022_Old_Composition!AX4-'SGI2014'!AX4)</f>
        <v/>
      </c>
      <c r="AY4" s="14" t="str">
        <f>IF(SGI2022_Old_Composition!AY4-'SGI2014'!AY4=0,"",SGI2022_Old_Composition!AY4-'SGI2014'!AY4)</f>
        <v/>
      </c>
      <c r="AZ4" s="14" t="str">
        <f>IF(SGI2022_Old_Composition!AZ4-'SGI2014'!AZ4=0,"",SGI2022_Old_Composition!AZ4-'SGI2014'!AZ4)</f>
        <v/>
      </c>
      <c r="BA4" s="14" t="str">
        <f>IF(SGI2022_Old_Composition!BA4-'SGI2014'!BA4=0,"",SGI2022_Old_Composition!BA4-'SGI2014'!BA4)</f>
        <v/>
      </c>
      <c r="BB4" s="14" t="str">
        <f>IF(SGI2022_Old_Composition!BB4-'SGI2014'!BB4=0,"",SGI2022_Old_Composition!BB4-'SGI2014'!BB4)</f>
        <v/>
      </c>
      <c r="BC4" s="13" t="str">
        <f>IF(SGI2022_Old_Composition!BC4-'SGI2014'!BC4=0,"",SGI2022_Old_Composition!BC4-'SGI2014'!BC4)</f>
        <v/>
      </c>
      <c r="BD4" s="14" t="str">
        <f>IF(SGI2022_Old_Composition!BD4-'SGI2014'!BD4=0,"",SGI2022_Old_Composition!BD4-'SGI2014'!BD4)</f>
        <v/>
      </c>
      <c r="BE4" s="13" t="str">
        <f>IF(SGI2022_Old_Composition!BE4-'SGI2014'!BE4=0,"",SGI2022_Old_Composition!BE4-'SGI2014'!BE4)</f>
        <v/>
      </c>
      <c r="BF4" s="14" t="str">
        <f>IF(SGI2022_Old_Composition!BF4-'SGI2014'!BF4=0,"",SGI2022_Old_Composition!BF4-'SGI2014'!BF4)</f>
        <v/>
      </c>
      <c r="BG4" s="14" t="str">
        <f>IF(SGI2022_Old_Composition!BG4-'SGI2014'!BG4=0,"",SGI2022_Old_Composition!BG4-'SGI2014'!BG4)</f>
        <v/>
      </c>
      <c r="BH4" s="14" t="str">
        <f>IF(SGI2022_Old_Composition!BH4-'SGI2014'!BH4=0,"",SGI2022_Old_Composition!BH4-'SGI2014'!BH4)</f>
        <v/>
      </c>
      <c r="BI4" s="13">
        <f>IF(SGI2022_Old_Composition!BI4-'SGI2014'!BI4=0,"",SGI2022_Old_Composition!BI4-'SGI2014'!BI4)</f>
        <v>-0.5</v>
      </c>
      <c r="BJ4" s="14">
        <f>IF(SGI2022_Old_Composition!BJ4-'SGI2014'!BJ4=0,"",SGI2022_Old_Composition!BJ4-'SGI2014'!BJ4)</f>
        <v>-1</v>
      </c>
      <c r="BK4" s="14" t="str">
        <f>IF(SGI2022_Old_Composition!BK4-'SGI2014'!BK4=0,"",SGI2022_Old_Composition!BK4-'SGI2014'!BK4)</f>
        <v/>
      </c>
      <c r="BL4" s="14" t="str">
        <f>IF(SGI2022_Old_Composition!BL4-'SGI2014'!BL4=0,"",SGI2022_Old_Composition!BL4-'SGI2014'!BL4)</f>
        <v/>
      </c>
      <c r="BM4" s="9"/>
    </row>
    <row r="5" spans="1:65" ht="18" customHeight="1">
      <c r="A5" s="10" t="s">
        <v>60</v>
      </c>
      <c r="B5" s="11">
        <f>IF(SGI2022_Old_Composition!B5-'SGI2014'!B5=0,"",SGI2022_Old_Composition!B5-'SGI2014'!B5)</f>
        <v>4.2750025364812316E-2</v>
      </c>
      <c r="C5" s="12" t="str">
        <f>IF(SGI2022_Old_Composition!C5-'SGI2014'!C5=0,"",'SGI2014'!C5-SGI2022_Old_Composition!C5)</f>
        <v/>
      </c>
      <c r="D5" s="12"/>
      <c r="E5" s="13">
        <f>IF(SGI2022_Old_Composition!E5-'SGI2014'!E5=0,"",SGI2022_Old_Composition!E5-'SGI2014'!E5)</f>
        <v>-0.15037037037037049</v>
      </c>
      <c r="F5" s="12">
        <f>IF(SGI2022_Old_Composition!F5-'SGI2014'!F5=0,"",'SGI2014'!F5-SGI2022_Old_Composition!F5)</f>
        <v>1</v>
      </c>
      <c r="G5" s="12"/>
      <c r="H5" s="13">
        <f>IF(SGI2022_Old_Composition!H5-'SGI2014'!H5=0,"",SGI2022_Old_Composition!H5-'SGI2014'!H5)</f>
        <v>-0.5</v>
      </c>
      <c r="I5" s="14">
        <f>IF(SGI2022_Old_Composition!I5-'SGI2014'!I5=0,"",SGI2022_Old_Composition!I5-'SGI2014'!I5)</f>
        <v>-1</v>
      </c>
      <c r="J5" s="14" t="str">
        <f>IF(SGI2022_Old_Composition!J5-'SGI2014'!J5=0,"",SGI2022_Old_Composition!J5-'SGI2014'!J5)</f>
        <v/>
      </c>
      <c r="K5" s="13">
        <f>IF(SGI2022_Old_Composition!K5-'SGI2014'!K5=0,"",SGI2022_Old_Composition!K5-'SGI2014'!K5)</f>
        <v>-0.19999999999999929</v>
      </c>
      <c r="L5" s="14" t="str">
        <f>IF(SGI2022_Old_Composition!L5-'SGI2014'!L5=0,"",SGI2022_Old_Composition!L5-'SGI2014'!L5)</f>
        <v/>
      </c>
      <c r="M5" s="14" t="str">
        <f>IF(SGI2022_Old_Composition!M5-'SGI2014'!M5=0,"",SGI2022_Old_Composition!M5-'SGI2014'!M5)</f>
        <v/>
      </c>
      <c r="N5" s="14" t="str">
        <f>IF(SGI2022_Old_Composition!N5-'SGI2014'!N5=0,"",SGI2022_Old_Composition!N5-'SGI2014'!N5)</f>
        <v/>
      </c>
      <c r="O5" s="14">
        <f>IF(SGI2022_Old_Composition!O5-'SGI2014'!O5=0,"",SGI2022_Old_Composition!O5-'SGI2014'!O5)</f>
        <v>-1</v>
      </c>
      <c r="P5" s="14" t="str">
        <f>IF(SGI2022_Old_Composition!P5-'SGI2014'!P5=0,"",SGI2022_Old_Composition!P5-'SGI2014'!P5)</f>
        <v/>
      </c>
      <c r="Q5" s="14" t="str">
        <f>IF(SGI2022_Old_Composition!Q5-'SGI2014'!Q5=0,"",SGI2022_Old_Composition!Q5-'SGI2014'!Q5)</f>
        <v/>
      </c>
      <c r="R5" s="13">
        <f>IF(SGI2022_Old_Composition!R5-'SGI2014'!R5=0,"",SGI2022_Old_Composition!R5-'SGI2014'!R5)</f>
        <v>1.3333333333333335</v>
      </c>
      <c r="S5" s="14">
        <f>IF(SGI2022_Old_Composition!S5-'SGI2014'!S5=0,"",SGI2022_Old_Composition!S5-'SGI2014'!S5)</f>
        <v>1</v>
      </c>
      <c r="T5" s="14">
        <f>IF(SGI2022_Old_Composition!T5-'SGI2014'!T5=0,"",SGI2022_Old_Composition!T5-'SGI2014'!T5)</f>
        <v>1</v>
      </c>
      <c r="U5" s="14">
        <f>IF(SGI2022_Old_Composition!U5-'SGI2014'!U5=0,"",SGI2022_Old_Composition!U5-'SGI2014'!U5)</f>
        <v>2</v>
      </c>
      <c r="V5" s="14" t="str">
        <f>IF(SGI2022_Old_Composition!V5-'SGI2014'!V5=0,"",SGI2022_Old_Composition!V5-'SGI2014'!V5)</f>
        <v/>
      </c>
      <c r="W5" s="13">
        <f>IF(SGI2022_Old_Composition!W5-'SGI2014'!W5=0,"",SGI2022_Old_Composition!W5-'SGI2014'!W5)</f>
        <v>1</v>
      </c>
      <c r="X5" s="14">
        <f>IF(SGI2022_Old_Composition!X5-'SGI2014'!X5=0,"",SGI2022_Old_Composition!X5-'SGI2014'!X5)</f>
        <v>1</v>
      </c>
      <c r="Y5" s="13" t="str">
        <f>IF(SGI2022_Old_Composition!Y5-'SGI2014'!Y5=0,"",SGI2022_Old_Composition!Y5-'SGI2014'!Y5)</f>
        <v/>
      </c>
      <c r="Z5" s="14" t="str">
        <f>IF(SGI2022_Old_Composition!Z5-'SGI2014'!Z5=0,"",SGI2022_Old_Composition!Z5-'SGI2014'!Z5)</f>
        <v/>
      </c>
      <c r="AA5" s="13">
        <f>IF(SGI2022_Old_Composition!AA5-'SGI2014'!AA5=0,"",SGI2022_Old_Composition!AA5-'SGI2014'!AA5)</f>
        <v>-0.77777777777777768</v>
      </c>
      <c r="AB5" s="14">
        <f>IF(SGI2022_Old_Composition!AB5-'SGI2014'!AB5=0,"",SGI2022_Old_Composition!AB5-'SGI2014'!AB5)</f>
        <v>-1</v>
      </c>
      <c r="AC5" s="14">
        <f>IF(SGI2022_Old_Composition!AC5-'SGI2014'!AC5=0,"",SGI2022_Old_Composition!AC5-'SGI2014'!AC5)</f>
        <v>-1</v>
      </c>
      <c r="AD5" s="14">
        <f>IF(SGI2022_Old_Composition!AD5-'SGI2014'!AD5=0,"",SGI2022_Old_Composition!AD5-'SGI2014'!AD5)</f>
        <v>-1</v>
      </c>
      <c r="AE5" s="14" t="str">
        <f>IF(SGI2022_Old_Composition!AE5-'SGI2014'!AE5=0,"",SGI2022_Old_Composition!AE5-'SGI2014'!AE5)</f>
        <v/>
      </c>
      <c r="AF5" s="14">
        <f>IF(SGI2022_Old_Composition!AF5-'SGI2014'!AF5=0,"",SGI2022_Old_Composition!AF5-'SGI2014'!AF5)</f>
        <v>-1</v>
      </c>
      <c r="AG5" s="14">
        <f>IF(SGI2022_Old_Composition!AG5-'SGI2014'!AG5=0,"",SGI2022_Old_Composition!AG5-'SGI2014'!AG5)</f>
        <v>-1</v>
      </c>
      <c r="AH5" s="14" t="str">
        <f>IF(SGI2022_Old_Composition!AH5-'SGI2014'!AH5=0,"",SGI2022_Old_Composition!AH5-'SGI2014'!AH5)</f>
        <v/>
      </c>
      <c r="AI5" s="14" t="str">
        <f>IF(SGI2022_Old_Composition!AI5-'SGI2014'!AI5=0,"",SGI2022_Old_Composition!AI5-'SGI2014'!AI5)</f>
        <v/>
      </c>
      <c r="AJ5" s="13" t="str">
        <f>IF(SGI2022_Old_Composition!AJ5-'SGI2014'!AJ5=0,"",SGI2022_Old_Composition!AJ5-'SGI2014'!AJ5)</f>
        <v/>
      </c>
      <c r="AK5" s="14" t="str">
        <f>IF(SGI2022_Old_Composition!AK5-'SGI2014'!AK5=0,"",SGI2022_Old_Composition!AK5-'SGI2014'!AK5)</f>
        <v/>
      </c>
      <c r="AL5" s="14" t="str">
        <f>IF(SGI2022_Old_Composition!AL5-'SGI2014'!AL5=0,"",SGI2022_Old_Composition!AL5-'SGI2014'!AL5)</f>
        <v/>
      </c>
      <c r="AM5" s="13" t="str">
        <f>IF(SGI2022_Old_Composition!AM5-'SGI2014'!AM5=0,"",SGI2022_Old_Composition!AM5-'SGI2014'!AM5)</f>
        <v/>
      </c>
      <c r="AN5" s="14" t="str">
        <f>IF(SGI2022_Old_Composition!AN5-'SGI2014'!AN5=0,"",SGI2022_Old_Composition!AN5-'SGI2014'!AN5)</f>
        <v/>
      </c>
      <c r="AO5" s="14" t="str">
        <f>IF(SGI2022_Old_Composition!AO5-'SGI2014'!AO5=0,"",SGI2022_Old_Composition!AO5-'SGI2014'!AO5)</f>
        <v/>
      </c>
      <c r="AP5" s="12"/>
      <c r="AQ5" s="13">
        <f>IF(SGI2022_Old_Composition!AQ5-'SGI2014'!AQ5=0,"",SGI2022_Old_Composition!AQ5-'SGI2014'!AQ5)</f>
        <v>0.23587042109999512</v>
      </c>
      <c r="AR5" s="12">
        <f>IF(SGI2022_Old_Composition!AR5-'SGI2014'!AR5=0,"",'SGI2014'!AR5-SGI2022_Old_Composition!AR5)</f>
        <v>-2</v>
      </c>
      <c r="AS5" s="12"/>
      <c r="AT5" s="13">
        <f>IF(SGI2022_Old_Composition!AT5-'SGI2014'!AT5=0,"",SGI2022_Old_Composition!AT5-'SGI2014'!AT5)</f>
        <v>0.9434816843999787</v>
      </c>
      <c r="AU5" s="14">
        <f>IF(SGI2022_Old_Composition!AU5-'SGI2014'!AU5=0,"",SGI2022_Old_Composition!AU5-'SGI2014'!AU5)</f>
        <v>1</v>
      </c>
      <c r="AV5" s="14" t="str">
        <f>IF(SGI2022_Old_Composition!AV5-'SGI2014'!AV5=0,"",SGI2022_Old_Composition!AV5-'SGI2014'!AV5)</f>
        <v/>
      </c>
      <c r="AW5" s="13" t="str">
        <f>IF(SGI2022_Old_Composition!AW5-'SGI2014'!AW5=0,"",SGI2022_Old_Composition!AW5-'SGI2014'!AW5)</f>
        <v/>
      </c>
      <c r="AX5" s="14" t="str">
        <f>IF(SGI2022_Old_Composition!AX5-'SGI2014'!AX5=0,"",SGI2022_Old_Composition!AX5-'SGI2014'!AX5)</f>
        <v/>
      </c>
      <c r="AY5" s="14" t="str">
        <f>IF(SGI2022_Old_Composition!AY5-'SGI2014'!AY5=0,"",SGI2022_Old_Composition!AY5-'SGI2014'!AY5)</f>
        <v/>
      </c>
      <c r="AZ5" s="14" t="str">
        <f>IF(SGI2022_Old_Composition!AZ5-'SGI2014'!AZ5=0,"",SGI2022_Old_Composition!AZ5-'SGI2014'!AZ5)</f>
        <v/>
      </c>
      <c r="BA5" s="14" t="str">
        <f>IF(SGI2022_Old_Composition!BA5-'SGI2014'!BA5=0,"",SGI2022_Old_Composition!BA5-'SGI2014'!BA5)</f>
        <v/>
      </c>
      <c r="BB5" s="14" t="str">
        <f>IF(SGI2022_Old_Composition!BB5-'SGI2014'!BB5=0,"",SGI2022_Old_Composition!BB5-'SGI2014'!BB5)</f>
        <v/>
      </c>
      <c r="BC5" s="13" t="str">
        <f>IF(SGI2022_Old_Composition!BC5-'SGI2014'!BC5=0,"",SGI2022_Old_Composition!BC5-'SGI2014'!BC5)</f>
        <v/>
      </c>
      <c r="BD5" s="14" t="str">
        <f>IF(SGI2022_Old_Composition!BD5-'SGI2014'!BD5=0,"",SGI2022_Old_Composition!BD5-'SGI2014'!BD5)</f>
        <v/>
      </c>
      <c r="BE5" s="13" t="str">
        <f>IF(SGI2022_Old_Composition!BE5-'SGI2014'!BE5=0,"",SGI2022_Old_Composition!BE5-'SGI2014'!BE5)</f>
        <v/>
      </c>
      <c r="BF5" s="14" t="str">
        <f>IF(SGI2022_Old_Composition!BF5-'SGI2014'!BF5=0,"",SGI2022_Old_Composition!BF5-'SGI2014'!BF5)</f>
        <v/>
      </c>
      <c r="BG5" s="14" t="str">
        <f>IF(SGI2022_Old_Composition!BG5-'SGI2014'!BG5=0,"",SGI2022_Old_Composition!BG5-'SGI2014'!BG5)</f>
        <v/>
      </c>
      <c r="BH5" s="14" t="str">
        <f>IF(SGI2022_Old_Composition!BH5-'SGI2014'!BH5=0,"",SGI2022_Old_Composition!BH5-'SGI2014'!BH5)</f>
        <v/>
      </c>
      <c r="BI5" s="13" t="str">
        <f>IF(SGI2022_Old_Composition!BI5-'SGI2014'!BI5=0,"",SGI2022_Old_Composition!BI5-'SGI2014'!BI5)</f>
        <v/>
      </c>
      <c r="BJ5" s="14">
        <f>IF(SGI2022_Old_Composition!BJ5-'SGI2014'!BJ5=0,"",SGI2022_Old_Composition!BJ5-'SGI2014'!BJ5)</f>
        <v>-1</v>
      </c>
      <c r="BK5" s="14">
        <f>IF(SGI2022_Old_Composition!BK5-'SGI2014'!BK5=0,"",SGI2022_Old_Composition!BK5-'SGI2014'!BK5)</f>
        <v>1</v>
      </c>
      <c r="BL5" s="14" t="str">
        <f>IF(SGI2022_Old_Composition!BL5-'SGI2014'!BL5=0,"",SGI2022_Old_Composition!BL5-'SGI2014'!BL5)</f>
        <v/>
      </c>
      <c r="BM5" s="9"/>
    </row>
    <row r="6" spans="1:65" ht="18" customHeight="1">
      <c r="A6" s="10" t="s">
        <v>61</v>
      </c>
      <c r="B6" s="11">
        <f>IF(SGI2022_Old_Composition!B6-'SGI2014'!B6=0,"",SGI2022_Old_Composition!B6-'SGI2014'!B6)</f>
        <v>0.53051941896935073</v>
      </c>
      <c r="C6" s="12">
        <f>IF(SGI2022_Old_Composition!C6-'SGI2014'!C6=0,"",'SGI2014'!C6-SGI2022_Old_Composition!C6)</f>
        <v>5</v>
      </c>
      <c r="D6" s="12"/>
      <c r="E6" s="13">
        <f>IF(SGI2022_Old_Composition!E6-'SGI2014'!E6=0,"",SGI2022_Old_Composition!E6-'SGI2014'!E6)</f>
        <v>0.50777777777777722</v>
      </c>
      <c r="F6" s="12">
        <f>IF(SGI2022_Old_Composition!F6-'SGI2014'!F6=0,"",'SGI2014'!F6-SGI2022_Old_Composition!F6)</f>
        <v>2</v>
      </c>
      <c r="G6" s="12"/>
      <c r="H6" s="13">
        <f>IF(SGI2022_Old_Composition!H6-'SGI2014'!H6=0,"",SGI2022_Old_Composition!H6-'SGI2014'!H6)</f>
        <v>1</v>
      </c>
      <c r="I6" s="14" t="str">
        <f>IF(SGI2022_Old_Composition!I6-'SGI2014'!I6=0,"",SGI2022_Old_Composition!I6-'SGI2014'!I6)</f>
        <v/>
      </c>
      <c r="J6" s="14">
        <f>IF(SGI2022_Old_Composition!J6-'SGI2014'!J6=0,"",SGI2022_Old_Composition!J6-'SGI2014'!J6)</f>
        <v>2</v>
      </c>
      <c r="K6" s="13">
        <f>IF(SGI2022_Old_Composition!K6-'SGI2014'!K6=0,"",SGI2022_Old_Composition!K6-'SGI2014'!K6)</f>
        <v>0.20000000000000107</v>
      </c>
      <c r="L6" s="14" t="str">
        <f>IF(SGI2022_Old_Composition!L6-'SGI2014'!L6=0,"",SGI2022_Old_Composition!L6-'SGI2014'!L6)</f>
        <v/>
      </c>
      <c r="M6" s="14" t="str">
        <f>IF(SGI2022_Old_Composition!M6-'SGI2014'!M6=0,"",SGI2022_Old_Composition!M6-'SGI2014'!M6)</f>
        <v/>
      </c>
      <c r="N6" s="14" t="str">
        <f>IF(SGI2022_Old_Composition!N6-'SGI2014'!N6=0,"",SGI2022_Old_Composition!N6-'SGI2014'!N6)</f>
        <v/>
      </c>
      <c r="O6" s="14" t="str">
        <f>IF(SGI2022_Old_Composition!O6-'SGI2014'!O6=0,"",SGI2022_Old_Composition!O6-'SGI2014'!O6)</f>
        <v/>
      </c>
      <c r="P6" s="14">
        <f>IF(SGI2022_Old_Composition!P6-'SGI2014'!P6=0,"",SGI2022_Old_Composition!P6-'SGI2014'!P6)</f>
        <v>1</v>
      </c>
      <c r="Q6" s="14" t="str">
        <f>IF(SGI2022_Old_Composition!Q6-'SGI2014'!Q6=0,"",SGI2022_Old_Composition!Q6-'SGI2014'!Q6)</f>
        <v/>
      </c>
      <c r="R6" s="13">
        <f>IF(SGI2022_Old_Composition!R6-'SGI2014'!R6=0,"",SGI2022_Old_Composition!R6-'SGI2014'!R6)</f>
        <v>0.66666666666666607</v>
      </c>
      <c r="S6" s="14">
        <f>IF(SGI2022_Old_Composition!S6-'SGI2014'!S6=0,"",SGI2022_Old_Composition!S6-'SGI2014'!S6)</f>
        <v>1</v>
      </c>
      <c r="T6" s="14">
        <f>IF(SGI2022_Old_Composition!T6-'SGI2014'!T6=0,"",SGI2022_Old_Composition!T6-'SGI2014'!T6)</f>
        <v>1</v>
      </c>
      <c r="U6" s="14" t="str">
        <f>IF(SGI2022_Old_Composition!U6-'SGI2014'!U6=0,"",SGI2022_Old_Composition!U6-'SGI2014'!U6)</f>
        <v/>
      </c>
      <c r="V6" s="14" t="str">
        <f>IF(SGI2022_Old_Composition!V6-'SGI2014'!V6=0,"",SGI2022_Old_Composition!V6-'SGI2014'!V6)</f>
        <v/>
      </c>
      <c r="W6" s="13">
        <f>IF(SGI2022_Old_Composition!W6-'SGI2014'!W6=0,"",SGI2022_Old_Composition!W6-'SGI2014'!W6)</f>
        <v>1</v>
      </c>
      <c r="X6" s="14">
        <f>IF(SGI2022_Old_Composition!X6-'SGI2014'!X6=0,"",SGI2022_Old_Composition!X6-'SGI2014'!X6)</f>
        <v>1</v>
      </c>
      <c r="Y6" s="13">
        <f>IF(SGI2022_Old_Composition!Y6-'SGI2014'!Y6=0,"",SGI2022_Old_Composition!Y6-'SGI2014'!Y6)</f>
        <v>1</v>
      </c>
      <c r="Z6" s="14">
        <f>IF(SGI2022_Old_Composition!Z6-'SGI2014'!Z6=0,"",SGI2022_Old_Composition!Z6-'SGI2014'!Z6)</f>
        <v>1</v>
      </c>
      <c r="AA6" s="13" t="str">
        <f>IF(SGI2022_Old_Composition!AA6-'SGI2014'!AA6=0,"",SGI2022_Old_Composition!AA6-'SGI2014'!AA6)</f>
        <v/>
      </c>
      <c r="AB6" s="14" t="str">
        <f>IF(SGI2022_Old_Composition!AB6-'SGI2014'!AB6=0,"",SGI2022_Old_Composition!AB6-'SGI2014'!AB6)</f>
        <v/>
      </c>
      <c r="AC6" s="14" t="str">
        <f>IF(SGI2022_Old_Composition!AC6-'SGI2014'!AC6=0,"",SGI2022_Old_Composition!AC6-'SGI2014'!AC6)</f>
        <v/>
      </c>
      <c r="AD6" s="14" t="str">
        <f>IF(SGI2022_Old_Composition!AD6-'SGI2014'!AD6=0,"",SGI2022_Old_Composition!AD6-'SGI2014'!AD6)</f>
        <v/>
      </c>
      <c r="AE6" s="14" t="str">
        <f>IF(SGI2022_Old_Composition!AE6-'SGI2014'!AE6=0,"",SGI2022_Old_Composition!AE6-'SGI2014'!AE6)</f>
        <v/>
      </c>
      <c r="AF6" s="14" t="str">
        <f>IF(SGI2022_Old_Composition!AF6-'SGI2014'!AF6=0,"",SGI2022_Old_Composition!AF6-'SGI2014'!AF6)</f>
        <v/>
      </c>
      <c r="AG6" s="14">
        <f>IF(SGI2022_Old_Composition!AG6-'SGI2014'!AG6=0,"",SGI2022_Old_Composition!AG6-'SGI2014'!AG6)</f>
        <v>1</v>
      </c>
      <c r="AH6" s="14">
        <f>IF(SGI2022_Old_Composition!AH6-'SGI2014'!AH6=0,"",SGI2022_Old_Composition!AH6-'SGI2014'!AH6)</f>
        <v>-1</v>
      </c>
      <c r="AI6" s="14" t="str">
        <f>IF(SGI2022_Old_Composition!AI6-'SGI2014'!AI6=0,"",SGI2022_Old_Composition!AI6-'SGI2014'!AI6)</f>
        <v/>
      </c>
      <c r="AJ6" s="13">
        <f>IF(SGI2022_Old_Composition!AJ6-'SGI2014'!AJ6=0,"",SGI2022_Old_Composition!AJ6-'SGI2014'!AJ6)</f>
        <v>1</v>
      </c>
      <c r="AK6" s="14" t="str">
        <f>IF(SGI2022_Old_Composition!AK6-'SGI2014'!AK6=0,"",SGI2022_Old_Composition!AK6-'SGI2014'!AK6)</f>
        <v/>
      </c>
      <c r="AL6" s="14">
        <f>IF(SGI2022_Old_Composition!AL6-'SGI2014'!AL6=0,"",SGI2022_Old_Composition!AL6-'SGI2014'!AL6)</f>
        <v>2</v>
      </c>
      <c r="AM6" s="13">
        <f>IF(SGI2022_Old_Composition!AM6-'SGI2014'!AM6=0,"",SGI2022_Old_Composition!AM6-'SGI2014'!AM6)</f>
        <v>0.5</v>
      </c>
      <c r="AN6" s="14" t="str">
        <f>IF(SGI2022_Old_Composition!AN6-'SGI2014'!AN6=0,"",SGI2022_Old_Composition!AN6-'SGI2014'!AN6)</f>
        <v/>
      </c>
      <c r="AO6" s="14">
        <f>IF(SGI2022_Old_Composition!AO6-'SGI2014'!AO6=0,"",SGI2022_Old_Composition!AO6-'SGI2014'!AO6)</f>
        <v>1</v>
      </c>
      <c r="AP6" s="12"/>
      <c r="AQ6" s="13">
        <f>IF(SGI2022_Old_Composition!AQ6-'SGI2014'!AQ6=0,"",SGI2022_Old_Composition!AQ6-'SGI2014'!AQ6)</f>
        <v>0.55326106016092425</v>
      </c>
      <c r="AR6" s="12">
        <f>IF(SGI2022_Old_Composition!AR6-'SGI2014'!AR6=0,"",'SGI2014'!AR6-SGI2022_Old_Composition!AR6)</f>
        <v>8</v>
      </c>
      <c r="AS6" s="12"/>
      <c r="AT6" s="13">
        <f>IF(SGI2022_Old_Composition!AT6-'SGI2014'!AT6=0,"",SGI2022_Old_Composition!AT6-'SGI2014'!AT6)</f>
        <v>0.146377573977027</v>
      </c>
      <c r="AU6" s="14" t="str">
        <f>IF(SGI2022_Old_Composition!AU6-'SGI2014'!AU6=0,"",SGI2022_Old_Composition!AU6-'SGI2014'!AU6)</f>
        <v/>
      </c>
      <c r="AV6" s="14" t="str">
        <f>IF(SGI2022_Old_Composition!AV6-'SGI2014'!AV6=0,"",SGI2022_Old_Composition!AV6-'SGI2014'!AV6)</f>
        <v/>
      </c>
      <c r="AW6" s="13">
        <f>IF(SGI2022_Old_Composition!AW6-'SGI2014'!AW6=0,"",SGI2022_Old_Composition!AW6-'SGI2014'!AW6)</f>
        <v>0.40000000000000036</v>
      </c>
      <c r="AX6" s="14">
        <f>IF(SGI2022_Old_Composition!AX6-'SGI2014'!AX6=0,"",SGI2022_Old_Composition!AX6-'SGI2014'!AX6)</f>
        <v>1</v>
      </c>
      <c r="AY6" s="14" t="str">
        <f>IF(SGI2022_Old_Composition!AY6-'SGI2014'!AY6=0,"",SGI2022_Old_Composition!AY6-'SGI2014'!AY6)</f>
        <v/>
      </c>
      <c r="AZ6" s="14" t="str">
        <f>IF(SGI2022_Old_Composition!AZ6-'SGI2014'!AZ6=0,"",SGI2022_Old_Composition!AZ6-'SGI2014'!AZ6)</f>
        <v/>
      </c>
      <c r="BA6" s="14" t="str">
        <f>IF(SGI2022_Old_Composition!BA6-'SGI2014'!BA6=0,"",SGI2022_Old_Composition!BA6-'SGI2014'!BA6)</f>
        <v/>
      </c>
      <c r="BB6" s="14">
        <f>IF(SGI2022_Old_Composition!BB6-'SGI2014'!BB6=0,"",SGI2022_Old_Composition!BB6-'SGI2014'!BB6)</f>
        <v>1</v>
      </c>
      <c r="BC6" s="13">
        <f>IF(SGI2022_Old_Composition!BC6-'SGI2014'!BC6=0,"",SGI2022_Old_Composition!BC6-'SGI2014'!BC6)</f>
        <v>1</v>
      </c>
      <c r="BD6" s="14">
        <f>IF(SGI2022_Old_Composition!BD6-'SGI2014'!BD6=0,"",SGI2022_Old_Composition!BD6-'SGI2014'!BD6)</f>
        <v>1</v>
      </c>
      <c r="BE6" s="13">
        <f>IF(SGI2022_Old_Composition!BE6-'SGI2014'!BE6=0,"",SGI2022_Old_Composition!BE6-'SGI2014'!BE6)</f>
        <v>0.33333333333333304</v>
      </c>
      <c r="BF6" s="14" t="str">
        <f>IF(SGI2022_Old_Composition!BF6-'SGI2014'!BF6=0,"",SGI2022_Old_Composition!BF6-'SGI2014'!BF6)</f>
        <v/>
      </c>
      <c r="BG6" s="14" t="str">
        <f>IF(SGI2022_Old_Composition!BG6-'SGI2014'!BG6=0,"",SGI2022_Old_Composition!BG6-'SGI2014'!BG6)</f>
        <v/>
      </c>
      <c r="BH6" s="14">
        <f>IF(SGI2022_Old_Composition!BH6-'SGI2014'!BH6=0,"",SGI2022_Old_Composition!BH6-'SGI2014'!BH6)</f>
        <v>1</v>
      </c>
      <c r="BI6" s="13">
        <f>IF(SGI2022_Old_Composition!BI6-'SGI2014'!BI6=0,"",SGI2022_Old_Composition!BI6-'SGI2014'!BI6)</f>
        <v>1</v>
      </c>
      <c r="BJ6" s="14" t="str">
        <f>IF(SGI2022_Old_Composition!BJ6-'SGI2014'!BJ6=0,"",SGI2022_Old_Composition!BJ6-'SGI2014'!BJ6)</f>
        <v/>
      </c>
      <c r="BK6" s="14">
        <f>IF(SGI2022_Old_Composition!BK6-'SGI2014'!BK6=0,"",SGI2022_Old_Composition!BK6-'SGI2014'!BK6)</f>
        <v>2</v>
      </c>
      <c r="BL6" s="14" t="str">
        <f>IF(SGI2022_Old_Composition!BL6-'SGI2014'!BL6=0,"",SGI2022_Old_Composition!BL6-'SGI2014'!BL6)</f>
        <v/>
      </c>
      <c r="BM6" s="9"/>
    </row>
    <row r="7" spans="1:65" ht="18" customHeight="1">
      <c r="A7" s="10" t="s">
        <v>62</v>
      </c>
      <c r="B7" s="11">
        <f>IF(SGI2022_Old_Composition!B7-'SGI2014'!B7=0,"",SGI2022_Old_Composition!B7-'SGI2014'!B7)</f>
        <v>0.11159326861997698</v>
      </c>
      <c r="C7" s="12">
        <f>IF(SGI2022_Old_Composition!C7-'SGI2014'!C7=0,"",'SGI2014'!C7-SGI2022_Old_Composition!C7)</f>
        <v>-1</v>
      </c>
      <c r="D7" s="12"/>
      <c r="E7" s="13">
        <f>IF(SGI2022_Old_Composition!E7-'SGI2014'!E7=0,"",SGI2022_Old_Composition!E7-'SGI2014'!E7)</f>
        <v>-0.15222222222222292</v>
      </c>
      <c r="F7" s="12">
        <f>IF(SGI2022_Old_Composition!F7-'SGI2014'!F7=0,"",'SGI2014'!F7-SGI2022_Old_Composition!F7)</f>
        <v>-6</v>
      </c>
      <c r="G7" s="12"/>
      <c r="H7" s="13" t="str">
        <f>IF(SGI2022_Old_Composition!H7-'SGI2014'!H7=0,"",SGI2022_Old_Composition!H7-'SGI2014'!H7)</f>
        <v/>
      </c>
      <c r="I7" s="14" t="str">
        <f>IF(SGI2022_Old_Composition!I7-'SGI2014'!I7=0,"",SGI2022_Old_Composition!I7-'SGI2014'!I7)</f>
        <v/>
      </c>
      <c r="J7" s="14" t="str">
        <f>IF(SGI2022_Old_Composition!J7-'SGI2014'!J7=0,"",SGI2022_Old_Composition!J7-'SGI2014'!J7)</f>
        <v/>
      </c>
      <c r="K7" s="13">
        <f>IF(SGI2022_Old_Composition!K7-'SGI2014'!K7=0,"",SGI2022_Old_Composition!K7-'SGI2014'!K7)</f>
        <v>-0.19999999999999751</v>
      </c>
      <c r="L7" s="14" t="str">
        <f>IF(SGI2022_Old_Composition!L7-'SGI2014'!L7=0,"",SGI2022_Old_Composition!L7-'SGI2014'!L7)</f>
        <v/>
      </c>
      <c r="M7" s="14" t="str">
        <f>IF(SGI2022_Old_Composition!M7-'SGI2014'!M7=0,"",SGI2022_Old_Composition!M7-'SGI2014'!M7)</f>
        <v/>
      </c>
      <c r="N7" s="14">
        <f>IF(SGI2022_Old_Composition!N7-'SGI2014'!N7=0,"",SGI2022_Old_Composition!N7-'SGI2014'!N7)</f>
        <v>-1</v>
      </c>
      <c r="O7" s="14" t="str">
        <f>IF(SGI2022_Old_Composition!O7-'SGI2014'!O7=0,"",SGI2022_Old_Composition!O7-'SGI2014'!O7)</f>
        <v/>
      </c>
      <c r="P7" s="14" t="str">
        <f>IF(SGI2022_Old_Composition!P7-'SGI2014'!P7=0,"",SGI2022_Old_Composition!P7-'SGI2014'!P7)</f>
        <v/>
      </c>
      <c r="Q7" s="14" t="str">
        <f>IF(SGI2022_Old_Composition!Q7-'SGI2014'!Q7=0,"",SGI2022_Old_Composition!Q7-'SGI2014'!Q7)</f>
        <v/>
      </c>
      <c r="R7" s="13">
        <f>IF(SGI2022_Old_Composition!R7-'SGI2014'!R7=0,"",SGI2022_Old_Composition!R7-'SGI2014'!R7)</f>
        <v>-0.33333333333333481</v>
      </c>
      <c r="S7" s="14" t="str">
        <f>IF(SGI2022_Old_Composition!S7-'SGI2014'!S7=0,"",SGI2022_Old_Composition!S7-'SGI2014'!S7)</f>
        <v/>
      </c>
      <c r="T7" s="14">
        <f>IF(SGI2022_Old_Composition!T7-'SGI2014'!T7=0,"",SGI2022_Old_Composition!T7-'SGI2014'!T7)</f>
        <v>-1</v>
      </c>
      <c r="U7" s="14" t="str">
        <f>IF(SGI2022_Old_Composition!U7-'SGI2014'!U7=0,"",SGI2022_Old_Composition!U7-'SGI2014'!U7)</f>
        <v/>
      </c>
      <c r="V7" s="14" t="str">
        <f>IF(SGI2022_Old_Composition!V7-'SGI2014'!V7=0,"",SGI2022_Old_Composition!V7-'SGI2014'!V7)</f>
        <v/>
      </c>
      <c r="W7" s="13">
        <f>IF(SGI2022_Old_Composition!W7-'SGI2014'!W7=0,"",SGI2022_Old_Composition!W7-'SGI2014'!W7)</f>
        <v>-1</v>
      </c>
      <c r="X7" s="14">
        <f>IF(SGI2022_Old_Composition!X7-'SGI2014'!X7=0,"",SGI2022_Old_Composition!X7-'SGI2014'!X7)</f>
        <v>-1</v>
      </c>
      <c r="Y7" s="13">
        <f>IF(SGI2022_Old_Composition!Y7-'SGI2014'!Y7=0,"",SGI2022_Old_Composition!Y7-'SGI2014'!Y7)</f>
        <v>-2</v>
      </c>
      <c r="Z7" s="14">
        <f>IF(SGI2022_Old_Composition!Z7-'SGI2014'!Z7=0,"",SGI2022_Old_Composition!Z7-'SGI2014'!Z7)</f>
        <v>-2</v>
      </c>
      <c r="AA7" s="13">
        <f>IF(SGI2022_Old_Composition!AA7-'SGI2014'!AA7=0,"",SGI2022_Old_Composition!AA7-'SGI2014'!AA7)</f>
        <v>8.8817841970012523E-16</v>
      </c>
      <c r="AB7" s="14">
        <f>IF(SGI2022_Old_Composition!AB7-'SGI2014'!AB7=0,"",SGI2022_Old_Composition!AB7-'SGI2014'!AB7)</f>
        <v>-1</v>
      </c>
      <c r="AC7" s="14" t="str">
        <f>IF(SGI2022_Old_Composition!AC7-'SGI2014'!AC7=0,"",SGI2022_Old_Composition!AC7-'SGI2014'!AC7)</f>
        <v/>
      </c>
      <c r="AD7" s="14" t="str">
        <f>IF(SGI2022_Old_Composition!AD7-'SGI2014'!AD7=0,"",SGI2022_Old_Composition!AD7-'SGI2014'!AD7)</f>
        <v/>
      </c>
      <c r="AE7" s="14" t="str">
        <f>IF(SGI2022_Old_Composition!AE7-'SGI2014'!AE7=0,"",SGI2022_Old_Composition!AE7-'SGI2014'!AE7)</f>
        <v/>
      </c>
      <c r="AF7" s="14" t="str">
        <f>IF(SGI2022_Old_Composition!AF7-'SGI2014'!AF7=0,"",SGI2022_Old_Composition!AF7-'SGI2014'!AF7)</f>
        <v/>
      </c>
      <c r="AG7" s="14">
        <f>IF(SGI2022_Old_Composition!AG7-'SGI2014'!AG7=0,"",SGI2022_Old_Composition!AG7-'SGI2014'!AG7)</f>
        <v>2</v>
      </c>
      <c r="AH7" s="14">
        <f>IF(SGI2022_Old_Composition!AH7-'SGI2014'!AH7=0,"",SGI2022_Old_Composition!AH7-'SGI2014'!AH7)</f>
        <v>1</v>
      </c>
      <c r="AI7" s="14" t="str">
        <f>IF(SGI2022_Old_Composition!AI7-'SGI2014'!AI7=0,"",SGI2022_Old_Composition!AI7-'SGI2014'!AI7)</f>
        <v/>
      </c>
      <c r="AJ7" s="13" t="str">
        <f>IF(SGI2022_Old_Composition!AJ7-'SGI2014'!AJ7=0,"",SGI2022_Old_Composition!AJ7-'SGI2014'!AJ7)</f>
        <v/>
      </c>
      <c r="AK7" s="14" t="str">
        <f>IF(SGI2022_Old_Composition!AK7-'SGI2014'!AK7=0,"",SGI2022_Old_Composition!AK7-'SGI2014'!AK7)</f>
        <v/>
      </c>
      <c r="AL7" s="14" t="str">
        <f>IF(SGI2022_Old_Composition!AL7-'SGI2014'!AL7=0,"",SGI2022_Old_Composition!AL7-'SGI2014'!AL7)</f>
        <v/>
      </c>
      <c r="AM7" s="13">
        <f>IF(SGI2022_Old_Composition!AM7-'SGI2014'!AM7=0,"",SGI2022_Old_Composition!AM7-'SGI2014'!AM7)</f>
        <v>0.5</v>
      </c>
      <c r="AN7" s="14" t="str">
        <f>IF(SGI2022_Old_Composition!AN7-'SGI2014'!AN7=0,"",SGI2022_Old_Composition!AN7-'SGI2014'!AN7)</f>
        <v/>
      </c>
      <c r="AO7" s="14">
        <f>IF(SGI2022_Old_Composition!AO7-'SGI2014'!AO7=0,"",SGI2022_Old_Composition!AO7-'SGI2014'!AO7)</f>
        <v>1</v>
      </c>
      <c r="AP7" s="12"/>
      <c r="AQ7" s="13">
        <f>IF(SGI2022_Old_Composition!AQ7-'SGI2014'!AQ7=0,"",SGI2022_Old_Composition!AQ7-'SGI2014'!AQ7)</f>
        <v>0.37540875946217778</v>
      </c>
      <c r="AR7" s="12">
        <f>IF(SGI2022_Old_Composition!AR7-'SGI2014'!AR7=0,"",'SGI2014'!AR7-SGI2022_Old_Composition!AR7)</f>
        <v>-1</v>
      </c>
      <c r="AS7" s="12"/>
      <c r="AT7" s="13">
        <f>IF(SGI2022_Old_Composition!AT7-'SGI2014'!AT7=0,"",SGI2022_Old_Composition!AT7-'SGI2014'!AT7)</f>
        <v>0.46830170451537789</v>
      </c>
      <c r="AU7" s="14" t="str">
        <f>IF(SGI2022_Old_Composition!AU7-'SGI2014'!AU7=0,"",SGI2022_Old_Composition!AU7-'SGI2014'!AU7)</f>
        <v/>
      </c>
      <c r="AV7" s="14" t="str">
        <f>IF(SGI2022_Old_Composition!AV7-'SGI2014'!AV7=0,"",SGI2022_Old_Composition!AV7-'SGI2014'!AV7)</f>
        <v/>
      </c>
      <c r="AW7" s="13">
        <f>IF(SGI2022_Old_Composition!AW7-'SGI2014'!AW7=0,"",SGI2022_Old_Composition!AW7-'SGI2014'!AW7)</f>
        <v>0.20000000000000018</v>
      </c>
      <c r="AX7" s="14">
        <f>IF(SGI2022_Old_Composition!AX7-'SGI2014'!AX7=0,"",SGI2022_Old_Composition!AX7-'SGI2014'!AX7)</f>
        <v>1</v>
      </c>
      <c r="AY7" s="14" t="str">
        <f>IF(SGI2022_Old_Composition!AY7-'SGI2014'!AY7=0,"",SGI2022_Old_Composition!AY7-'SGI2014'!AY7)</f>
        <v/>
      </c>
      <c r="AZ7" s="14" t="str">
        <f>IF(SGI2022_Old_Composition!AZ7-'SGI2014'!AZ7=0,"",SGI2022_Old_Composition!AZ7-'SGI2014'!AZ7)</f>
        <v/>
      </c>
      <c r="BA7" s="14" t="str">
        <f>IF(SGI2022_Old_Composition!BA7-'SGI2014'!BA7=0,"",SGI2022_Old_Composition!BA7-'SGI2014'!BA7)</f>
        <v/>
      </c>
      <c r="BB7" s="14" t="str">
        <f>IF(SGI2022_Old_Composition!BB7-'SGI2014'!BB7=0,"",SGI2022_Old_Composition!BB7-'SGI2014'!BB7)</f>
        <v/>
      </c>
      <c r="BC7" s="13" t="str">
        <f>IF(SGI2022_Old_Composition!BC7-'SGI2014'!BC7=0,"",SGI2022_Old_Composition!BC7-'SGI2014'!BC7)</f>
        <v/>
      </c>
      <c r="BD7" s="14" t="str">
        <f>IF(SGI2022_Old_Composition!BD7-'SGI2014'!BD7=0,"",SGI2022_Old_Composition!BD7-'SGI2014'!BD7)</f>
        <v/>
      </c>
      <c r="BE7" s="13">
        <f>IF(SGI2022_Old_Composition!BE7-'SGI2014'!BE7=0,"",SGI2022_Old_Composition!BE7-'SGI2014'!BE7)</f>
        <v>0.66666666666666607</v>
      </c>
      <c r="BF7" s="14" t="str">
        <f>IF(SGI2022_Old_Composition!BF7-'SGI2014'!BF7=0,"",SGI2022_Old_Composition!BF7-'SGI2014'!BF7)</f>
        <v/>
      </c>
      <c r="BG7" s="14">
        <f>IF(SGI2022_Old_Composition!BG7-'SGI2014'!BG7=0,"",SGI2022_Old_Composition!BG7-'SGI2014'!BG7)</f>
        <v>1</v>
      </c>
      <c r="BH7" s="14">
        <f>IF(SGI2022_Old_Composition!BH7-'SGI2014'!BH7=0,"",SGI2022_Old_Composition!BH7-'SGI2014'!BH7)</f>
        <v>1</v>
      </c>
      <c r="BI7" s="13">
        <f>IF(SGI2022_Old_Composition!BI7-'SGI2014'!BI7=0,"",SGI2022_Old_Composition!BI7-'SGI2014'!BI7)</f>
        <v>0.5</v>
      </c>
      <c r="BJ7" s="14" t="str">
        <f>IF(SGI2022_Old_Composition!BJ7-'SGI2014'!BJ7=0,"",SGI2022_Old_Composition!BJ7-'SGI2014'!BJ7)</f>
        <v/>
      </c>
      <c r="BK7" s="14">
        <f>IF(SGI2022_Old_Composition!BK7-'SGI2014'!BK7=0,"",SGI2022_Old_Composition!BK7-'SGI2014'!BK7)</f>
        <v>1</v>
      </c>
      <c r="BL7" s="14" t="str">
        <f>IF(SGI2022_Old_Composition!BL7-'SGI2014'!BL7=0,"",SGI2022_Old_Composition!BL7-'SGI2014'!BL7)</f>
        <v/>
      </c>
      <c r="BM7" s="9"/>
    </row>
    <row r="8" spans="1:65" ht="18" customHeight="1">
      <c r="A8" s="10" t="s">
        <v>63</v>
      </c>
      <c r="B8" s="11">
        <f>IF(SGI2022_Old_Composition!B8-'SGI2014'!B8=0,"",SGI2022_Old_Composition!B8-'SGI2014'!B8)</f>
        <v>-3.011088834189124E-2</v>
      </c>
      <c r="C8" s="12">
        <f>IF(SGI2022_Old_Composition!C8-'SGI2014'!C8=0,"",'SGI2014'!C8-SGI2022_Old_Composition!C8)</f>
        <v>2</v>
      </c>
      <c r="D8" s="12"/>
      <c r="E8" s="13">
        <f>IF(SGI2022_Old_Composition!E8-'SGI2014'!E8=0,"",SGI2022_Old_Composition!E8-'SGI2014'!E8)</f>
        <v>-0.30074074074074097</v>
      </c>
      <c r="F8" s="12">
        <f>IF(SGI2022_Old_Composition!F8-'SGI2014'!F8=0,"",'SGI2014'!F8-SGI2022_Old_Composition!F8)</f>
        <v>-2</v>
      </c>
      <c r="G8" s="12"/>
      <c r="H8" s="13">
        <f>IF(SGI2022_Old_Composition!H8-'SGI2014'!H8=0,"",SGI2022_Old_Composition!H8-'SGI2014'!H8)</f>
        <v>-0.5</v>
      </c>
      <c r="I8" s="14">
        <f>IF(SGI2022_Old_Composition!I8-'SGI2014'!I8=0,"",SGI2022_Old_Composition!I8-'SGI2014'!I8)</f>
        <v>-1</v>
      </c>
      <c r="J8" s="14" t="str">
        <f>IF(SGI2022_Old_Composition!J8-'SGI2014'!J8=0,"",SGI2022_Old_Composition!J8-'SGI2014'!J8)</f>
        <v/>
      </c>
      <c r="K8" s="13">
        <f>IF(SGI2022_Old_Composition!K8-'SGI2014'!K8=0,"",SGI2022_Old_Composition!K8-'SGI2014'!K8)</f>
        <v>0.60000000000000098</v>
      </c>
      <c r="L8" s="14">
        <f>IF(SGI2022_Old_Composition!L8-'SGI2014'!L8=0,"",SGI2022_Old_Composition!L8-'SGI2014'!L8)</f>
        <v>2</v>
      </c>
      <c r="M8" s="14" t="str">
        <f>IF(SGI2022_Old_Composition!M8-'SGI2014'!M8=0,"",SGI2022_Old_Composition!M8-'SGI2014'!M8)</f>
        <v/>
      </c>
      <c r="N8" s="14" t="str">
        <f>IF(SGI2022_Old_Composition!N8-'SGI2014'!N8=0,"",SGI2022_Old_Composition!N8-'SGI2014'!N8)</f>
        <v/>
      </c>
      <c r="O8" s="14" t="str">
        <f>IF(SGI2022_Old_Composition!O8-'SGI2014'!O8=0,"",SGI2022_Old_Composition!O8-'SGI2014'!O8)</f>
        <v/>
      </c>
      <c r="P8" s="14">
        <f>IF(SGI2022_Old_Composition!P8-'SGI2014'!P8=0,"",SGI2022_Old_Composition!P8-'SGI2014'!P8)</f>
        <v>1</v>
      </c>
      <c r="Q8" s="14" t="str">
        <f>IF(SGI2022_Old_Composition!Q8-'SGI2014'!Q8=0,"",SGI2022_Old_Composition!Q8-'SGI2014'!Q8)</f>
        <v/>
      </c>
      <c r="R8" s="13" t="str">
        <f>IF(SGI2022_Old_Composition!R8-'SGI2014'!R8=0,"",SGI2022_Old_Composition!R8-'SGI2014'!R8)</f>
        <v/>
      </c>
      <c r="S8" s="14" t="str">
        <f>IF(SGI2022_Old_Composition!S8-'SGI2014'!S8=0,"",SGI2022_Old_Composition!S8-'SGI2014'!S8)</f>
        <v/>
      </c>
      <c r="T8" s="14" t="str">
        <f>IF(SGI2022_Old_Composition!T8-'SGI2014'!T8=0,"",SGI2022_Old_Composition!T8-'SGI2014'!T8)</f>
        <v/>
      </c>
      <c r="U8" s="14" t="str">
        <f>IF(SGI2022_Old_Composition!U8-'SGI2014'!U8=0,"",SGI2022_Old_Composition!U8-'SGI2014'!U8)</f>
        <v/>
      </c>
      <c r="V8" s="14" t="str">
        <f>IF(SGI2022_Old_Composition!V8-'SGI2014'!V8=0,"",SGI2022_Old_Composition!V8-'SGI2014'!V8)</f>
        <v/>
      </c>
      <c r="W8" s="13" t="str">
        <f>IF(SGI2022_Old_Composition!W8-'SGI2014'!W8=0,"",SGI2022_Old_Composition!W8-'SGI2014'!W8)</f>
        <v/>
      </c>
      <c r="X8" s="14" t="str">
        <f>IF(SGI2022_Old_Composition!X8-'SGI2014'!X8=0,"",SGI2022_Old_Composition!X8-'SGI2014'!X8)</f>
        <v/>
      </c>
      <c r="Y8" s="13">
        <f>IF(SGI2022_Old_Composition!Y8-'SGI2014'!Y8=0,"",SGI2022_Old_Composition!Y8-'SGI2014'!Y8)</f>
        <v>-1</v>
      </c>
      <c r="Z8" s="14">
        <f>IF(SGI2022_Old_Composition!Z8-'SGI2014'!Z8=0,"",SGI2022_Old_Composition!Z8-'SGI2014'!Z8)</f>
        <v>-1</v>
      </c>
      <c r="AA8" s="13">
        <f>IF(SGI2022_Old_Composition!AA8-'SGI2014'!AA8=0,"",SGI2022_Old_Composition!AA8-'SGI2014'!AA8)</f>
        <v>-0.22222222222222321</v>
      </c>
      <c r="AB8" s="14">
        <f>IF(SGI2022_Old_Composition!AB8-'SGI2014'!AB8=0,"",SGI2022_Old_Composition!AB8-'SGI2014'!AB8)</f>
        <v>-1</v>
      </c>
      <c r="AC8" s="14" t="str">
        <f>IF(SGI2022_Old_Composition!AC8-'SGI2014'!AC8=0,"",SGI2022_Old_Composition!AC8-'SGI2014'!AC8)</f>
        <v/>
      </c>
      <c r="AD8" s="14" t="str">
        <f>IF(SGI2022_Old_Composition!AD8-'SGI2014'!AD8=0,"",SGI2022_Old_Composition!AD8-'SGI2014'!AD8)</f>
        <v/>
      </c>
      <c r="AE8" s="14" t="str">
        <f>IF(SGI2022_Old_Composition!AE8-'SGI2014'!AE8=0,"",SGI2022_Old_Composition!AE8-'SGI2014'!AE8)</f>
        <v/>
      </c>
      <c r="AF8" s="14">
        <f>IF(SGI2022_Old_Composition!AF8-'SGI2014'!AF8=0,"",SGI2022_Old_Composition!AF8-'SGI2014'!AF8)</f>
        <v>1</v>
      </c>
      <c r="AG8" s="14" t="str">
        <f>IF(SGI2022_Old_Composition!AG8-'SGI2014'!AG8=0,"",SGI2022_Old_Composition!AG8-'SGI2014'!AG8)</f>
        <v/>
      </c>
      <c r="AH8" s="14" t="str">
        <f>IF(SGI2022_Old_Composition!AH8-'SGI2014'!AH8=0,"",SGI2022_Old_Composition!AH8-'SGI2014'!AH8)</f>
        <v/>
      </c>
      <c r="AI8" s="14" t="str">
        <f>IF(SGI2022_Old_Composition!AI8-'SGI2014'!AI8=0,"",SGI2022_Old_Composition!AI8-'SGI2014'!AI8)</f>
        <v/>
      </c>
      <c r="AJ8" s="13">
        <f>IF(SGI2022_Old_Composition!AJ8-'SGI2014'!AJ8=0,"",SGI2022_Old_Composition!AJ8-'SGI2014'!AJ8)</f>
        <v>-0.5</v>
      </c>
      <c r="AK8" s="14">
        <f>IF(SGI2022_Old_Composition!AK8-'SGI2014'!AK8=0,"",SGI2022_Old_Composition!AK8-'SGI2014'!AK8)</f>
        <v>-1</v>
      </c>
      <c r="AL8" s="14" t="str">
        <f>IF(SGI2022_Old_Composition!AL8-'SGI2014'!AL8=0,"",SGI2022_Old_Composition!AL8-'SGI2014'!AL8)</f>
        <v/>
      </c>
      <c r="AM8" s="13">
        <f>IF(SGI2022_Old_Composition!AM8-'SGI2014'!AM8=0,"",SGI2022_Old_Composition!AM8-'SGI2014'!AM8)</f>
        <v>-0.5</v>
      </c>
      <c r="AN8" s="14" t="str">
        <f>IF(SGI2022_Old_Composition!AN8-'SGI2014'!AN8=0,"",SGI2022_Old_Composition!AN8-'SGI2014'!AN8)</f>
        <v/>
      </c>
      <c r="AO8" s="14">
        <f>IF(SGI2022_Old_Composition!AO8-'SGI2014'!AO8=0,"",SGI2022_Old_Composition!AO8-'SGI2014'!AO8)</f>
        <v>-1</v>
      </c>
      <c r="AP8" s="12"/>
      <c r="AQ8" s="13">
        <f>IF(SGI2022_Old_Composition!AQ8-'SGI2014'!AQ8=0,"",SGI2022_Old_Composition!AQ8-'SGI2014'!AQ8)</f>
        <v>0.2405189640569585</v>
      </c>
      <c r="AR8" s="12">
        <f>IF(SGI2022_Old_Composition!AR8-'SGI2014'!AR8=0,"",'SGI2014'!AR8-SGI2022_Old_Composition!AR8)</f>
        <v>-3</v>
      </c>
      <c r="AS8" s="12"/>
      <c r="AT8" s="13">
        <f>IF(SGI2022_Old_Composition!AT8-'SGI2014'!AT8=0,"",SGI2022_Old_Composition!AT8-'SGI2014'!AT8)</f>
        <v>1.0954091895611668</v>
      </c>
      <c r="AU8" s="14">
        <f>IF(SGI2022_Old_Composition!AU8-'SGI2014'!AU8=0,"",SGI2022_Old_Composition!AU8-'SGI2014'!AU8)</f>
        <v>1</v>
      </c>
      <c r="AV8" s="14" t="str">
        <f>IF(SGI2022_Old_Composition!AV8-'SGI2014'!AV8=0,"",SGI2022_Old_Composition!AV8-'SGI2014'!AV8)</f>
        <v/>
      </c>
      <c r="AW8" s="13">
        <f>IF(SGI2022_Old_Composition!AW8-'SGI2014'!AW8=0,"",SGI2022_Old_Composition!AW8-'SGI2014'!AW8)</f>
        <v>0.20000000000000107</v>
      </c>
      <c r="AX8" s="14" t="str">
        <f>IF(SGI2022_Old_Composition!AX8-'SGI2014'!AX8=0,"",SGI2022_Old_Composition!AX8-'SGI2014'!AX8)</f>
        <v/>
      </c>
      <c r="AY8" s="14" t="str">
        <f>IF(SGI2022_Old_Composition!AY8-'SGI2014'!AY8=0,"",SGI2022_Old_Composition!AY8-'SGI2014'!AY8)</f>
        <v/>
      </c>
      <c r="AZ8" s="14">
        <f>IF(SGI2022_Old_Composition!AZ8-'SGI2014'!AZ8=0,"",SGI2022_Old_Composition!AZ8-'SGI2014'!AZ8)</f>
        <v>1</v>
      </c>
      <c r="BA8" s="14" t="str">
        <f>IF(SGI2022_Old_Composition!BA8-'SGI2014'!BA8=0,"",SGI2022_Old_Composition!BA8-'SGI2014'!BA8)</f>
        <v/>
      </c>
      <c r="BB8" s="14" t="str">
        <f>IF(SGI2022_Old_Composition!BB8-'SGI2014'!BB8=0,"",SGI2022_Old_Composition!BB8-'SGI2014'!BB8)</f>
        <v/>
      </c>
      <c r="BC8" s="13" t="str">
        <f>IF(SGI2022_Old_Composition!BC8-'SGI2014'!BC8=0,"",SGI2022_Old_Composition!BC8-'SGI2014'!BC8)</f>
        <v/>
      </c>
      <c r="BD8" s="14" t="str">
        <f>IF(SGI2022_Old_Composition!BD8-'SGI2014'!BD8=0,"",SGI2022_Old_Composition!BD8-'SGI2014'!BD8)</f>
        <v/>
      </c>
      <c r="BE8" s="13">
        <f>IF(SGI2022_Old_Composition!BE8-'SGI2014'!BE8=0,"",SGI2022_Old_Composition!BE8-'SGI2014'!BE8)</f>
        <v>0.33333333333333304</v>
      </c>
      <c r="BF8" s="14" t="str">
        <f>IF(SGI2022_Old_Composition!BF8-'SGI2014'!BF8=0,"",SGI2022_Old_Composition!BF8-'SGI2014'!BF8)</f>
        <v/>
      </c>
      <c r="BG8" s="14">
        <f>IF(SGI2022_Old_Composition!BG8-'SGI2014'!BG8=0,"",SGI2022_Old_Composition!BG8-'SGI2014'!BG8)</f>
        <v>1</v>
      </c>
      <c r="BH8" s="14" t="str">
        <f>IF(SGI2022_Old_Composition!BH8-'SGI2014'!BH8=0,"",SGI2022_Old_Composition!BH8-'SGI2014'!BH8)</f>
        <v/>
      </c>
      <c r="BI8" s="13">
        <f>IF(SGI2022_Old_Composition!BI8-'SGI2014'!BI8=0,"",SGI2022_Old_Composition!BI8-'SGI2014'!BI8)</f>
        <v>-0.5</v>
      </c>
      <c r="BJ8" s="14" t="str">
        <f>IF(SGI2022_Old_Composition!BJ8-'SGI2014'!BJ8=0,"",SGI2022_Old_Composition!BJ8-'SGI2014'!BJ8)</f>
        <v/>
      </c>
      <c r="BK8" s="14">
        <f>IF(SGI2022_Old_Composition!BK8-'SGI2014'!BK8=0,"",SGI2022_Old_Composition!BK8-'SGI2014'!BK8)</f>
        <v>-1</v>
      </c>
      <c r="BL8" s="14" t="str">
        <f>IF(SGI2022_Old_Composition!BL8-'SGI2014'!BL8=0,"",SGI2022_Old_Composition!BL8-'SGI2014'!BL8)</f>
        <v/>
      </c>
      <c r="BM8" s="9"/>
    </row>
    <row r="9" spans="1:65" ht="18" customHeight="1">
      <c r="A9" s="10" t="s">
        <v>64</v>
      </c>
      <c r="B9" s="11">
        <f>IF(SGI2022_Old_Composition!B9-'SGI2014'!B9=0,"",SGI2022_Old_Composition!B9-'SGI2014'!B9)</f>
        <v>0.99013762616237022</v>
      </c>
      <c r="C9" s="12">
        <f>IF(SGI2022_Old_Composition!C9-'SGI2014'!C9=0,"",'SGI2014'!C9-SGI2022_Old_Composition!C9)</f>
        <v>2</v>
      </c>
      <c r="D9" s="12"/>
      <c r="E9" s="13">
        <f>IF(SGI2022_Old_Composition!E9-'SGI2014'!E9=0,"",SGI2022_Old_Composition!E9-'SGI2014'!E9)</f>
        <v>1.1581481481481477</v>
      </c>
      <c r="F9" s="12">
        <f>IF(SGI2022_Old_Composition!F9-'SGI2014'!F9=0,"",'SGI2014'!F9-SGI2022_Old_Composition!F9)</f>
        <v>1</v>
      </c>
      <c r="G9" s="12"/>
      <c r="H9" s="13">
        <f>IF(SGI2022_Old_Composition!H9-'SGI2014'!H9=0,"",SGI2022_Old_Composition!H9-'SGI2014'!H9)</f>
        <v>1.5</v>
      </c>
      <c r="I9" s="14">
        <f>IF(SGI2022_Old_Composition!I9-'SGI2014'!I9=0,"",SGI2022_Old_Composition!I9-'SGI2014'!I9)</f>
        <v>2</v>
      </c>
      <c r="J9" s="14">
        <f>IF(SGI2022_Old_Composition!J9-'SGI2014'!J9=0,"",SGI2022_Old_Composition!J9-'SGI2014'!J9)</f>
        <v>1</v>
      </c>
      <c r="K9" s="13">
        <f>IF(SGI2022_Old_Composition!K9-'SGI2014'!K9=0,"",SGI2022_Old_Composition!K9-'SGI2014'!K9)</f>
        <v>0.40000000000000036</v>
      </c>
      <c r="L9" s="14" t="str">
        <f>IF(SGI2022_Old_Composition!L9-'SGI2014'!L9=0,"",SGI2022_Old_Composition!L9-'SGI2014'!L9)</f>
        <v/>
      </c>
      <c r="M9" s="14" t="str">
        <f>IF(SGI2022_Old_Composition!M9-'SGI2014'!M9=0,"",SGI2022_Old_Composition!M9-'SGI2014'!M9)</f>
        <v/>
      </c>
      <c r="N9" s="14">
        <f>IF(SGI2022_Old_Composition!N9-'SGI2014'!N9=0,"",SGI2022_Old_Composition!N9-'SGI2014'!N9)</f>
        <v>1</v>
      </c>
      <c r="O9" s="14">
        <f>IF(SGI2022_Old_Composition!O9-'SGI2014'!O9=0,"",SGI2022_Old_Composition!O9-'SGI2014'!O9)</f>
        <v>1</v>
      </c>
      <c r="P9" s="14" t="str">
        <f>IF(SGI2022_Old_Composition!P9-'SGI2014'!P9=0,"",SGI2022_Old_Composition!P9-'SGI2014'!P9)</f>
        <v/>
      </c>
      <c r="Q9" s="14" t="str">
        <f>IF(SGI2022_Old_Composition!Q9-'SGI2014'!Q9=0,"",SGI2022_Old_Composition!Q9-'SGI2014'!Q9)</f>
        <v/>
      </c>
      <c r="R9" s="13">
        <f>IF(SGI2022_Old_Composition!R9-'SGI2014'!R9=0,"",SGI2022_Old_Composition!R9-'SGI2014'!R9)</f>
        <v>1</v>
      </c>
      <c r="S9" s="14">
        <f>IF(SGI2022_Old_Composition!S9-'SGI2014'!S9=0,"",SGI2022_Old_Composition!S9-'SGI2014'!S9)</f>
        <v>1</v>
      </c>
      <c r="T9" s="14">
        <f>IF(SGI2022_Old_Composition!T9-'SGI2014'!T9=0,"",SGI2022_Old_Composition!T9-'SGI2014'!T9)</f>
        <v>1</v>
      </c>
      <c r="U9" s="14">
        <f>IF(SGI2022_Old_Composition!U9-'SGI2014'!U9=0,"",SGI2022_Old_Composition!U9-'SGI2014'!U9)</f>
        <v>1</v>
      </c>
      <c r="V9" s="14" t="str">
        <f>IF(SGI2022_Old_Composition!V9-'SGI2014'!V9=0,"",SGI2022_Old_Composition!V9-'SGI2014'!V9)</f>
        <v/>
      </c>
      <c r="W9" s="13" t="str">
        <f>IF(SGI2022_Old_Composition!W9-'SGI2014'!W9=0,"",SGI2022_Old_Composition!W9-'SGI2014'!W9)</f>
        <v/>
      </c>
      <c r="X9" s="14" t="str">
        <f>IF(SGI2022_Old_Composition!X9-'SGI2014'!X9=0,"",SGI2022_Old_Composition!X9-'SGI2014'!X9)</f>
        <v/>
      </c>
      <c r="Y9" s="13">
        <f>IF(SGI2022_Old_Composition!Y9-'SGI2014'!Y9=0,"",SGI2022_Old_Composition!Y9-'SGI2014'!Y9)</f>
        <v>1</v>
      </c>
      <c r="Z9" s="14">
        <f>IF(SGI2022_Old_Composition!Z9-'SGI2014'!Z9=0,"",SGI2022_Old_Composition!Z9-'SGI2014'!Z9)</f>
        <v>1</v>
      </c>
      <c r="AA9" s="13">
        <f>IF(SGI2022_Old_Composition!AA9-'SGI2014'!AA9=0,"",SGI2022_Old_Composition!AA9-'SGI2014'!AA9)</f>
        <v>1.4444444444444442</v>
      </c>
      <c r="AB9" s="14">
        <f>IF(SGI2022_Old_Composition!AB9-'SGI2014'!AB9=0,"",SGI2022_Old_Composition!AB9-'SGI2014'!AB9)</f>
        <v>3</v>
      </c>
      <c r="AC9" s="14">
        <f>IF(SGI2022_Old_Composition!AC9-'SGI2014'!AC9=0,"",SGI2022_Old_Composition!AC9-'SGI2014'!AC9)</f>
        <v>1</v>
      </c>
      <c r="AD9" s="14">
        <f>IF(SGI2022_Old_Composition!AD9-'SGI2014'!AD9=0,"",SGI2022_Old_Composition!AD9-'SGI2014'!AD9)</f>
        <v>2</v>
      </c>
      <c r="AE9" s="14">
        <f>IF(SGI2022_Old_Composition!AE9-'SGI2014'!AE9=0,"",SGI2022_Old_Composition!AE9-'SGI2014'!AE9)</f>
        <v>1</v>
      </c>
      <c r="AF9" s="14" t="str">
        <f>IF(SGI2022_Old_Composition!AF9-'SGI2014'!AF9=0,"",SGI2022_Old_Composition!AF9-'SGI2014'!AF9)</f>
        <v/>
      </c>
      <c r="AG9" s="14" t="str">
        <f>IF(SGI2022_Old_Composition!AG9-'SGI2014'!AG9=0,"",SGI2022_Old_Composition!AG9-'SGI2014'!AG9)</f>
        <v/>
      </c>
      <c r="AH9" s="14" t="str">
        <f>IF(SGI2022_Old_Composition!AH9-'SGI2014'!AH9=0,"",SGI2022_Old_Composition!AH9-'SGI2014'!AH9)</f>
        <v/>
      </c>
      <c r="AI9" s="14" t="str">
        <f>IF(SGI2022_Old_Composition!AI9-'SGI2014'!AI9=0,"",SGI2022_Old_Composition!AI9-'SGI2014'!AI9)</f>
        <v/>
      </c>
      <c r="AJ9" s="13">
        <f>IF(SGI2022_Old_Composition!AJ9-'SGI2014'!AJ9=0,"",SGI2022_Old_Composition!AJ9-'SGI2014'!AJ9)</f>
        <v>1</v>
      </c>
      <c r="AK9" s="14">
        <f>IF(SGI2022_Old_Composition!AK9-'SGI2014'!AK9=0,"",SGI2022_Old_Composition!AK9-'SGI2014'!AK9)</f>
        <v>1</v>
      </c>
      <c r="AL9" s="14">
        <f>IF(SGI2022_Old_Composition!AL9-'SGI2014'!AL9=0,"",SGI2022_Old_Composition!AL9-'SGI2014'!AL9)</f>
        <v>1</v>
      </c>
      <c r="AM9" s="13">
        <f>IF(SGI2022_Old_Composition!AM9-'SGI2014'!AM9=0,"",SGI2022_Old_Composition!AM9-'SGI2014'!AM9)</f>
        <v>1.5</v>
      </c>
      <c r="AN9" s="14">
        <f>IF(SGI2022_Old_Composition!AN9-'SGI2014'!AN9=0,"",SGI2022_Old_Composition!AN9-'SGI2014'!AN9)</f>
        <v>1</v>
      </c>
      <c r="AO9" s="14">
        <f>IF(SGI2022_Old_Composition!AO9-'SGI2014'!AO9=0,"",SGI2022_Old_Composition!AO9-'SGI2014'!AO9)</f>
        <v>2</v>
      </c>
      <c r="AP9" s="12"/>
      <c r="AQ9" s="13">
        <f>IF(SGI2022_Old_Composition!AQ9-'SGI2014'!AQ9=0,"",SGI2022_Old_Composition!AQ9-'SGI2014'!AQ9)</f>
        <v>0.82212710417659185</v>
      </c>
      <c r="AR9" s="12">
        <f>IF(SGI2022_Old_Composition!AR9-'SGI2014'!AR9=0,"",'SGI2014'!AR9-SGI2022_Old_Composition!AR9)</f>
        <v>2</v>
      </c>
      <c r="AS9" s="12"/>
      <c r="AT9" s="13">
        <f>IF(SGI2022_Old_Composition!AT9-'SGI2014'!AT9=0,"",SGI2022_Old_Composition!AT9-'SGI2014'!AT9)</f>
        <v>0.38850841670636793</v>
      </c>
      <c r="AU9" s="14">
        <f>IF(SGI2022_Old_Composition!AU9-'SGI2014'!AU9=0,"",SGI2022_Old_Composition!AU9-'SGI2014'!AU9)</f>
        <v>1</v>
      </c>
      <c r="AV9" s="14" t="str">
        <f>IF(SGI2022_Old_Composition!AV9-'SGI2014'!AV9=0,"",SGI2022_Old_Composition!AV9-'SGI2014'!AV9)</f>
        <v/>
      </c>
      <c r="AW9" s="13">
        <f>IF(SGI2022_Old_Composition!AW9-'SGI2014'!AW9=0,"",SGI2022_Old_Composition!AW9-'SGI2014'!AW9)</f>
        <v>0.39999999999999947</v>
      </c>
      <c r="AX9" s="14">
        <f>IF(SGI2022_Old_Composition!AX9-'SGI2014'!AX9=0,"",SGI2022_Old_Composition!AX9-'SGI2014'!AX9)</f>
        <v>2</v>
      </c>
      <c r="AY9" s="14" t="str">
        <f>IF(SGI2022_Old_Composition!AY9-'SGI2014'!AY9=0,"",SGI2022_Old_Composition!AY9-'SGI2014'!AY9)</f>
        <v/>
      </c>
      <c r="AZ9" s="14" t="str">
        <f>IF(SGI2022_Old_Composition!AZ9-'SGI2014'!AZ9=0,"",SGI2022_Old_Composition!AZ9-'SGI2014'!AZ9)</f>
        <v/>
      </c>
      <c r="BA9" s="14" t="str">
        <f>IF(SGI2022_Old_Composition!BA9-'SGI2014'!BA9=0,"",SGI2022_Old_Composition!BA9-'SGI2014'!BA9)</f>
        <v/>
      </c>
      <c r="BB9" s="14" t="str">
        <f>IF(SGI2022_Old_Composition!BB9-'SGI2014'!BB9=0,"",SGI2022_Old_Composition!BB9-'SGI2014'!BB9)</f>
        <v/>
      </c>
      <c r="BC9" s="13" t="str">
        <f>IF(SGI2022_Old_Composition!BC9-'SGI2014'!BC9=0,"",SGI2022_Old_Composition!BC9-'SGI2014'!BC9)</f>
        <v/>
      </c>
      <c r="BD9" s="14" t="str">
        <f>IF(SGI2022_Old_Composition!BD9-'SGI2014'!BD9=0,"",SGI2022_Old_Composition!BD9-'SGI2014'!BD9)</f>
        <v/>
      </c>
      <c r="BE9" s="13" t="str">
        <f>IF(SGI2022_Old_Composition!BE9-'SGI2014'!BE9=0,"",SGI2022_Old_Composition!BE9-'SGI2014'!BE9)</f>
        <v/>
      </c>
      <c r="BF9" s="14" t="str">
        <f>IF(SGI2022_Old_Composition!BF9-'SGI2014'!BF9=0,"",SGI2022_Old_Composition!BF9-'SGI2014'!BF9)</f>
        <v/>
      </c>
      <c r="BG9" s="14" t="str">
        <f>IF(SGI2022_Old_Composition!BG9-'SGI2014'!BG9=0,"",SGI2022_Old_Composition!BG9-'SGI2014'!BG9)</f>
        <v/>
      </c>
      <c r="BH9" s="14" t="str">
        <f>IF(SGI2022_Old_Composition!BH9-'SGI2014'!BH9=0,"",SGI2022_Old_Composition!BH9-'SGI2014'!BH9)</f>
        <v/>
      </c>
      <c r="BI9" s="13">
        <f>IF(SGI2022_Old_Composition!BI9-'SGI2014'!BI9=0,"",SGI2022_Old_Composition!BI9-'SGI2014'!BI9)</f>
        <v>2.5</v>
      </c>
      <c r="BJ9" s="14">
        <f>IF(SGI2022_Old_Composition!BJ9-'SGI2014'!BJ9=0,"",SGI2022_Old_Composition!BJ9-'SGI2014'!BJ9)</f>
        <v>3</v>
      </c>
      <c r="BK9" s="14">
        <f>IF(SGI2022_Old_Composition!BK9-'SGI2014'!BK9=0,"",SGI2022_Old_Composition!BK9-'SGI2014'!BK9)</f>
        <v>2</v>
      </c>
      <c r="BL9" s="14" t="str">
        <f>IF(SGI2022_Old_Composition!BL9-'SGI2014'!BL9=0,"",SGI2022_Old_Composition!BL9-'SGI2014'!BL9)</f>
        <v/>
      </c>
      <c r="BM9" s="9"/>
    </row>
    <row r="10" spans="1:65" ht="18" customHeight="1">
      <c r="A10" s="10" t="s">
        <v>65</v>
      </c>
      <c r="B10" s="11">
        <f>IF(SGI2022_Old_Composition!B10-'SGI2014'!B10=0,"",SGI2022_Old_Composition!B10-'SGI2014'!B10)</f>
        <v>0.18553387415524103</v>
      </c>
      <c r="C10" s="12" t="str">
        <f>IF(SGI2022_Old_Composition!C10-'SGI2014'!C10=0,"",'SGI2014'!C10-SGI2022_Old_Composition!C10)</f>
        <v/>
      </c>
      <c r="D10" s="12"/>
      <c r="E10" s="13">
        <f>IF(SGI2022_Old_Composition!E10-'SGI2014'!E10=0,"",SGI2022_Old_Composition!E10-'SGI2014'!E10)</f>
        <v>0.26074074074074005</v>
      </c>
      <c r="F10" s="12">
        <f>IF(SGI2022_Old_Composition!F10-'SGI2014'!F10=0,"",'SGI2014'!F10-SGI2022_Old_Composition!F10)</f>
        <v>2</v>
      </c>
      <c r="G10" s="12"/>
      <c r="H10" s="13">
        <f>IF(SGI2022_Old_Composition!H10-'SGI2014'!H10=0,"",SGI2022_Old_Composition!H10-'SGI2014'!H10)</f>
        <v>0.5</v>
      </c>
      <c r="I10" s="14">
        <f>IF(SGI2022_Old_Composition!I10-'SGI2014'!I10=0,"",SGI2022_Old_Composition!I10-'SGI2014'!I10)</f>
        <v>1</v>
      </c>
      <c r="J10" s="14" t="str">
        <f>IF(SGI2022_Old_Composition!J10-'SGI2014'!J10=0,"",SGI2022_Old_Composition!J10-'SGI2014'!J10)</f>
        <v/>
      </c>
      <c r="K10" s="13">
        <f>IF(SGI2022_Old_Composition!K10-'SGI2014'!K10=0,"",SGI2022_Old_Composition!K10-'SGI2014'!K10)</f>
        <v>-0.19999999999999929</v>
      </c>
      <c r="L10" s="14" t="str">
        <f>IF(SGI2022_Old_Composition!L10-'SGI2014'!L10=0,"",SGI2022_Old_Composition!L10-'SGI2014'!L10)</f>
        <v/>
      </c>
      <c r="M10" s="14" t="str">
        <f>IF(SGI2022_Old_Composition!M10-'SGI2014'!M10=0,"",SGI2022_Old_Composition!M10-'SGI2014'!M10)</f>
        <v/>
      </c>
      <c r="N10" s="14" t="str">
        <f>IF(SGI2022_Old_Composition!N10-'SGI2014'!N10=0,"",SGI2022_Old_Composition!N10-'SGI2014'!N10)</f>
        <v/>
      </c>
      <c r="O10" s="14" t="str">
        <f>IF(SGI2022_Old_Composition!O10-'SGI2014'!O10=0,"",SGI2022_Old_Composition!O10-'SGI2014'!O10)</f>
        <v/>
      </c>
      <c r="P10" s="14">
        <f>IF(SGI2022_Old_Composition!P10-'SGI2014'!P10=0,"",SGI2022_Old_Composition!P10-'SGI2014'!P10)</f>
        <v>-1</v>
      </c>
      <c r="Q10" s="14" t="str">
        <f>IF(SGI2022_Old_Composition!Q10-'SGI2014'!Q10=0,"",SGI2022_Old_Composition!Q10-'SGI2014'!Q10)</f>
        <v/>
      </c>
      <c r="R10" s="13">
        <f>IF(SGI2022_Old_Composition!R10-'SGI2014'!R10=0,"",SGI2022_Old_Composition!R10-'SGI2014'!R10)</f>
        <v>-0.33333333333333393</v>
      </c>
      <c r="S10" s="14">
        <f>IF(SGI2022_Old_Composition!S10-'SGI2014'!S10=0,"",SGI2022_Old_Composition!S10-'SGI2014'!S10)</f>
        <v>-1</v>
      </c>
      <c r="T10" s="14" t="str">
        <f>IF(SGI2022_Old_Composition!T10-'SGI2014'!T10=0,"",SGI2022_Old_Composition!T10-'SGI2014'!T10)</f>
        <v/>
      </c>
      <c r="U10" s="14" t="str">
        <f>IF(SGI2022_Old_Composition!U10-'SGI2014'!U10=0,"",SGI2022_Old_Composition!U10-'SGI2014'!U10)</f>
        <v/>
      </c>
      <c r="V10" s="14" t="str">
        <f>IF(SGI2022_Old_Composition!V10-'SGI2014'!V10=0,"",SGI2022_Old_Composition!V10-'SGI2014'!V10)</f>
        <v/>
      </c>
      <c r="W10" s="13">
        <f>IF(SGI2022_Old_Composition!W10-'SGI2014'!W10=0,"",SGI2022_Old_Composition!W10-'SGI2014'!W10)</f>
        <v>1</v>
      </c>
      <c r="X10" s="14">
        <f>IF(SGI2022_Old_Composition!X10-'SGI2014'!X10=0,"",SGI2022_Old_Composition!X10-'SGI2014'!X10)</f>
        <v>1</v>
      </c>
      <c r="Y10" s="13">
        <f>IF(SGI2022_Old_Composition!Y10-'SGI2014'!Y10=0,"",SGI2022_Old_Composition!Y10-'SGI2014'!Y10)</f>
        <v>1</v>
      </c>
      <c r="Z10" s="14">
        <f>IF(SGI2022_Old_Composition!Z10-'SGI2014'!Z10=0,"",SGI2022_Old_Composition!Z10-'SGI2014'!Z10)</f>
        <v>1</v>
      </c>
      <c r="AA10" s="13">
        <f>IF(SGI2022_Old_Composition!AA10-'SGI2014'!AA10=0,"",SGI2022_Old_Composition!AA10-'SGI2014'!AA10)</f>
        <v>-0.11111111111111072</v>
      </c>
      <c r="AB10" s="14" t="str">
        <f>IF(SGI2022_Old_Composition!AB10-'SGI2014'!AB10=0,"",SGI2022_Old_Composition!AB10-'SGI2014'!AB10)</f>
        <v/>
      </c>
      <c r="AC10" s="14" t="str">
        <f>IF(SGI2022_Old_Composition!AC10-'SGI2014'!AC10=0,"",SGI2022_Old_Composition!AC10-'SGI2014'!AC10)</f>
        <v/>
      </c>
      <c r="AD10" s="14" t="str">
        <f>IF(SGI2022_Old_Composition!AD10-'SGI2014'!AD10=0,"",SGI2022_Old_Composition!AD10-'SGI2014'!AD10)</f>
        <v/>
      </c>
      <c r="AE10" s="14" t="str">
        <f>IF(SGI2022_Old_Composition!AE10-'SGI2014'!AE10=0,"",SGI2022_Old_Composition!AE10-'SGI2014'!AE10)</f>
        <v/>
      </c>
      <c r="AF10" s="14">
        <f>IF(SGI2022_Old_Composition!AF10-'SGI2014'!AF10=0,"",SGI2022_Old_Composition!AF10-'SGI2014'!AF10)</f>
        <v>-1</v>
      </c>
      <c r="AG10" s="14" t="str">
        <f>IF(SGI2022_Old_Composition!AG10-'SGI2014'!AG10=0,"",SGI2022_Old_Composition!AG10-'SGI2014'!AG10)</f>
        <v/>
      </c>
      <c r="AH10" s="14" t="str">
        <f>IF(SGI2022_Old_Composition!AH10-'SGI2014'!AH10=0,"",SGI2022_Old_Composition!AH10-'SGI2014'!AH10)</f>
        <v/>
      </c>
      <c r="AI10" s="14" t="str">
        <f>IF(SGI2022_Old_Composition!AI10-'SGI2014'!AI10=0,"",SGI2022_Old_Composition!AI10-'SGI2014'!AI10)</f>
        <v/>
      </c>
      <c r="AJ10" s="13">
        <f>IF(SGI2022_Old_Composition!AJ10-'SGI2014'!AJ10=0,"",SGI2022_Old_Composition!AJ10-'SGI2014'!AJ10)</f>
        <v>0.5</v>
      </c>
      <c r="AK10" s="14">
        <f>IF(SGI2022_Old_Composition!AK10-'SGI2014'!AK10=0,"",SGI2022_Old_Composition!AK10-'SGI2014'!AK10)</f>
        <v>1</v>
      </c>
      <c r="AL10" s="14" t="str">
        <f>IF(SGI2022_Old_Composition!AL10-'SGI2014'!AL10=0,"",SGI2022_Old_Composition!AL10-'SGI2014'!AL10)</f>
        <v/>
      </c>
      <c r="AM10" s="13">
        <f>IF(SGI2022_Old_Composition!AM10-'SGI2014'!AM10=0,"",SGI2022_Old_Composition!AM10-'SGI2014'!AM10)</f>
        <v>0.5</v>
      </c>
      <c r="AN10" s="14" t="str">
        <f>IF(SGI2022_Old_Composition!AN10-'SGI2014'!AN10=0,"",SGI2022_Old_Composition!AN10-'SGI2014'!AN10)</f>
        <v/>
      </c>
      <c r="AO10" s="14">
        <f>IF(SGI2022_Old_Composition!AO10-'SGI2014'!AO10=0,"",SGI2022_Old_Composition!AO10-'SGI2014'!AO10)</f>
        <v>1</v>
      </c>
      <c r="AP10" s="12"/>
      <c r="AQ10" s="13">
        <f>IF(SGI2022_Old_Composition!AQ10-'SGI2014'!AQ10=0,"",SGI2022_Old_Composition!AQ10-'SGI2014'!AQ10)</f>
        <v>0.1103270075697429</v>
      </c>
      <c r="AR10" s="12">
        <f>IF(SGI2022_Old_Composition!AR10-'SGI2014'!AR10=0,"",'SGI2014'!AR10-SGI2022_Old_Composition!AR10)</f>
        <v>3</v>
      </c>
      <c r="AS10" s="12"/>
      <c r="AT10" s="13">
        <f>IF(SGI2022_Old_Composition!AT10-'SGI2014'!AT10=0,"",SGI2022_Old_Composition!AT10-'SGI2014'!AT10)</f>
        <v>0.27464136361230196</v>
      </c>
      <c r="AU10" s="14" t="str">
        <f>IF(SGI2022_Old_Composition!AU10-'SGI2014'!AU10=0,"",SGI2022_Old_Composition!AU10-'SGI2014'!AU10)</f>
        <v/>
      </c>
      <c r="AV10" s="14" t="str">
        <f>IF(SGI2022_Old_Composition!AV10-'SGI2014'!AV10=0,"",SGI2022_Old_Composition!AV10-'SGI2014'!AV10)</f>
        <v/>
      </c>
      <c r="AW10" s="13" t="str">
        <f>IF(SGI2022_Old_Composition!AW10-'SGI2014'!AW10=0,"",SGI2022_Old_Composition!AW10-'SGI2014'!AW10)</f>
        <v/>
      </c>
      <c r="AX10" s="14" t="str">
        <f>IF(SGI2022_Old_Composition!AX10-'SGI2014'!AX10=0,"",SGI2022_Old_Composition!AX10-'SGI2014'!AX10)</f>
        <v/>
      </c>
      <c r="AY10" s="14" t="str">
        <f>IF(SGI2022_Old_Composition!AY10-'SGI2014'!AY10=0,"",SGI2022_Old_Composition!AY10-'SGI2014'!AY10)</f>
        <v/>
      </c>
      <c r="AZ10" s="14" t="str">
        <f>IF(SGI2022_Old_Composition!AZ10-'SGI2014'!AZ10=0,"",SGI2022_Old_Composition!AZ10-'SGI2014'!AZ10)</f>
        <v/>
      </c>
      <c r="BA10" s="14" t="str">
        <f>IF(SGI2022_Old_Composition!BA10-'SGI2014'!BA10=0,"",SGI2022_Old_Composition!BA10-'SGI2014'!BA10)</f>
        <v/>
      </c>
      <c r="BB10" s="14" t="str">
        <f>IF(SGI2022_Old_Composition!BB10-'SGI2014'!BB10=0,"",SGI2022_Old_Composition!BB10-'SGI2014'!BB10)</f>
        <v/>
      </c>
      <c r="BC10" s="13">
        <f>IF(SGI2022_Old_Composition!BC10-'SGI2014'!BC10=0,"",SGI2022_Old_Composition!BC10-'SGI2014'!BC10)</f>
        <v>-1</v>
      </c>
      <c r="BD10" s="14">
        <f>IF(SGI2022_Old_Composition!BD10-'SGI2014'!BD10=0,"",SGI2022_Old_Composition!BD10-'SGI2014'!BD10)</f>
        <v>-1</v>
      </c>
      <c r="BE10" s="13">
        <f>IF(SGI2022_Old_Composition!BE10-'SGI2014'!BE10=0,"",SGI2022_Old_Composition!BE10-'SGI2014'!BE10)</f>
        <v>-0.66666666666666696</v>
      </c>
      <c r="BF10" s="14">
        <f>IF(SGI2022_Old_Composition!BF10-'SGI2014'!BF10=0,"",SGI2022_Old_Composition!BF10-'SGI2014'!BF10)</f>
        <v>-2</v>
      </c>
      <c r="BG10" s="14" t="str">
        <f>IF(SGI2022_Old_Composition!BG10-'SGI2014'!BG10=0,"",SGI2022_Old_Composition!BG10-'SGI2014'!BG10)</f>
        <v/>
      </c>
      <c r="BH10" s="14" t="str">
        <f>IF(SGI2022_Old_Composition!BH10-'SGI2014'!BH10=0,"",SGI2022_Old_Composition!BH10-'SGI2014'!BH10)</f>
        <v/>
      </c>
      <c r="BI10" s="13">
        <f>IF(SGI2022_Old_Composition!BI10-'SGI2014'!BI10=0,"",SGI2022_Old_Composition!BI10-'SGI2014'!BI10)</f>
        <v>1.0000000000000009</v>
      </c>
      <c r="BJ10" s="14">
        <f>IF(SGI2022_Old_Composition!BJ10-'SGI2014'!BJ10=0,"",SGI2022_Old_Composition!BJ10-'SGI2014'!BJ10)</f>
        <v>2</v>
      </c>
      <c r="BK10" s="14" t="str">
        <f>IF(SGI2022_Old_Composition!BK10-'SGI2014'!BK10=0,"",SGI2022_Old_Composition!BK10-'SGI2014'!BK10)</f>
        <v/>
      </c>
      <c r="BL10" s="14" t="str">
        <f>IF(SGI2022_Old_Composition!BL10-'SGI2014'!BL10=0,"",SGI2022_Old_Composition!BL10-'SGI2014'!BL10)</f>
        <v/>
      </c>
      <c r="BM10" s="9"/>
    </row>
    <row r="11" spans="1:65" ht="18" customHeight="1">
      <c r="A11" s="10" t="s">
        <v>66</v>
      </c>
      <c r="B11" s="11">
        <f>IF(SGI2022_Old_Composition!B11-'SGI2014'!B11=0,"",SGI2022_Old_Composition!B11-'SGI2014'!B11)</f>
        <v>4.8230564488381589E-2</v>
      </c>
      <c r="C11" s="12" t="str">
        <f>IF(SGI2022_Old_Composition!C11-'SGI2014'!C11=0,"",'SGI2014'!C11-SGI2022_Old_Composition!C11)</f>
        <v/>
      </c>
      <c r="D11" s="12"/>
      <c r="E11" s="13">
        <f>IF(SGI2022_Old_Composition!E11-'SGI2014'!E11=0,"",SGI2022_Old_Composition!E11-'SGI2014'!E11)</f>
        <v>9.6666666666667567E-2</v>
      </c>
      <c r="F11" s="12">
        <f>IF(SGI2022_Old_Composition!F11-'SGI2014'!F11=0,"",'SGI2014'!F11-SGI2022_Old_Composition!F11)</f>
        <v>1</v>
      </c>
      <c r="G11" s="12"/>
      <c r="H11" s="13" t="str">
        <f>IF(SGI2022_Old_Composition!H11-'SGI2014'!H11=0,"",SGI2022_Old_Composition!H11-'SGI2014'!H11)</f>
        <v/>
      </c>
      <c r="I11" s="14" t="str">
        <f>IF(SGI2022_Old_Composition!I11-'SGI2014'!I11=0,"",SGI2022_Old_Composition!I11-'SGI2014'!I11)</f>
        <v/>
      </c>
      <c r="J11" s="14" t="str">
        <f>IF(SGI2022_Old_Composition!J11-'SGI2014'!J11=0,"",SGI2022_Old_Composition!J11-'SGI2014'!J11)</f>
        <v/>
      </c>
      <c r="K11" s="13">
        <f>IF(SGI2022_Old_Composition!K11-'SGI2014'!K11=0,"",SGI2022_Old_Composition!K11-'SGI2014'!K11)</f>
        <v>0.20000000000000107</v>
      </c>
      <c r="L11" s="14">
        <f>IF(SGI2022_Old_Composition!L11-'SGI2014'!L11=0,"",SGI2022_Old_Composition!L11-'SGI2014'!L11)</f>
        <v>1</v>
      </c>
      <c r="M11" s="14" t="str">
        <f>IF(SGI2022_Old_Composition!M11-'SGI2014'!M11=0,"",SGI2022_Old_Composition!M11-'SGI2014'!M11)</f>
        <v/>
      </c>
      <c r="N11" s="14" t="str">
        <f>IF(SGI2022_Old_Composition!N11-'SGI2014'!N11=0,"",SGI2022_Old_Composition!N11-'SGI2014'!N11)</f>
        <v/>
      </c>
      <c r="O11" s="14" t="str">
        <f>IF(SGI2022_Old_Composition!O11-'SGI2014'!O11=0,"",SGI2022_Old_Composition!O11-'SGI2014'!O11)</f>
        <v/>
      </c>
      <c r="P11" s="14" t="str">
        <f>IF(SGI2022_Old_Composition!P11-'SGI2014'!P11=0,"",SGI2022_Old_Composition!P11-'SGI2014'!P11)</f>
        <v/>
      </c>
      <c r="Q11" s="14" t="str">
        <f>IF(SGI2022_Old_Composition!Q11-'SGI2014'!Q11=0,"",SGI2022_Old_Composition!Q11-'SGI2014'!Q11)</f>
        <v/>
      </c>
      <c r="R11" s="13" t="str">
        <f>IF(SGI2022_Old_Composition!R11-'SGI2014'!R11=0,"",SGI2022_Old_Composition!R11-'SGI2014'!R11)</f>
        <v/>
      </c>
      <c r="S11" s="14" t="str">
        <f>IF(SGI2022_Old_Composition!S11-'SGI2014'!S11=0,"",SGI2022_Old_Composition!S11-'SGI2014'!S11)</f>
        <v/>
      </c>
      <c r="T11" s="14" t="str">
        <f>IF(SGI2022_Old_Composition!T11-'SGI2014'!T11=0,"",SGI2022_Old_Composition!T11-'SGI2014'!T11)</f>
        <v/>
      </c>
      <c r="U11" s="14" t="str">
        <f>IF(SGI2022_Old_Composition!U11-'SGI2014'!U11=0,"",SGI2022_Old_Composition!U11-'SGI2014'!U11)</f>
        <v/>
      </c>
      <c r="V11" s="14" t="str">
        <f>IF(SGI2022_Old_Composition!V11-'SGI2014'!V11=0,"",SGI2022_Old_Composition!V11-'SGI2014'!V11)</f>
        <v/>
      </c>
      <c r="W11" s="13" t="str">
        <f>IF(SGI2022_Old_Composition!W11-'SGI2014'!W11=0,"",SGI2022_Old_Composition!W11-'SGI2014'!W11)</f>
        <v/>
      </c>
      <c r="X11" s="14" t="str">
        <f>IF(SGI2022_Old_Composition!X11-'SGI2014'!X11=0,"",SGI2022_Old_Composition!X11-'SGI2014'!X11)</f>
        <v/>
      </c>
      <c r="Y11" s="13" t="str">
        <f>IF(SGI2022_Old_Composition!Y11-'SGI2014'!Y11=0,"",SGI2022_Old_Composition!Y11-'SGI2014'!Y11)</f>
        <v/>
      </c>
      <c r="Z11" s="14" t="str">
        <f>IF(SGI2022_Old_Composition!Z11-'SGI2014'!Z11=0,"",SGI2022_Old_Composition!Z11-'SGI2014'!Z11)</f>
        <v/>
      </c>
      <c r="AA11" s="13" t="str">
        <f>IF(SGI2022_Old_Composition!AA11-'SGI2014'!AA11=0,"",SGI2022_Old_Composition!AA11-'SGI2014'!AA11)</f>
        <v/>
      </c>
      <c r="AB11" s="14" t="str">
        <f>IF(SGI2022_Old_Composition!AB11-'SGI2014'!AB11=0,"",SGI2022_Old_Composition!AB11-'SGI2014'!AB11)</f>
        <v/>
      </c>
      <c r="AC11" s="14" t="str">
        <f>IF(SGI2022_Old_Composition!AC11-'SGI2014'!AC11=0,"",SGI2022_Old_Composition!AC11-'SGI2014'!AC11)</f>
        <v/>
      </c>
      <c r="AD11" s="14" t="str">
        <f>IF(SGI2022_Old_Composition!AD11-'SGI2014'!AD11=0,"",SGI2022_Old_Composition!AD11-'SGI2014'!AD11)</f>
        <v/>
      </c>
      <c r="AE11" s="14" t="str">
        <f>IF(SGI2022_Old_Composition!AE11-'SGI2014'!AE11=0,"",SGI2022_Old_Composition!AE11-'SGI2014'!AE11)</f>
        <v/>
      </c>
      <c r="AF11" s="14" t="str">
        <f>IF(SGI2022_Old_Composition!AF11-'SGI2014'!AF11=0,"",SGI2022_Old_Composition!AF11-'SGI2014'!AF11)</f>
        <v/>
      </c>
      <c r="AG11" s="14" t="str">
        <f>IF(SGI2022_Old_Composition!AG11-'SGI2014'!AG11=0,"",SGI2022_Old_Composition!AG11-'SGI2014'!AG11)</f>
        <v/>
      </c>
      <c r="AH11" s="14" t="str">
        <f>IF(SGI2022_Old_Composition!AH11-'SGI2014'!AH11=0,"",SGI2022_Old_Composition!AH11-'SGI2014'!AH11)</f>
        <v/>
      </c>
      <c r="AI11" s="14" t="str">
        <f>IF(SGI2022_Old_Composition!AI11-'SGI2014'!AI11=0,"",SGI2022_Old_Composition!AI11-'SGI2014'!AI11)</f>
        <v/>
      </c>
      <c r="AJ11" s="13" t="str">
        <f>IF(SGI2022_Old_Composition!AJ11-'SGI2014'!AJ11=0,"",SGI2022_Old_Composition!AJ11-'SGI2014'!AJ11)</f>
        <v/>
      </c>
      <c r="AK11" s="14" t="str">
        <f>IF(SGI2022_Old_Composition!AK11-'SGI2014'!AK11=0,"",SGI2022_Old_Composition!AK11-'SGI2014'!AK11)</f>
        <v/>
      </c>
      <c r="AL11" s="14" t="str">
        <f>IF(SGI2022_Old_Composition!AL11-'SGI2014'!AL11=0,"",SGI2022_Old_Composition!AL11-'SGI2014'!AL11)</f>
        <v/>
      </c>
      <c r="AM11" s="13">
        <f>IF(SGI2022_Old_Composition!AM11-'SGI2014'!AM11=0,"",SGI2022_Old_Composition!AM11-'SGI2014'!AM11)</f>
        <v>0.5</v>
      </c>
      <c r="AN11" s="14" t="str">
        <f>IF(SGI2022_Old_Composition!AN11-'SGI2014'!AN11=0,"",SGI2022_Old_Composition!AN11-'SGI2014'!AN11)</f>
        <v/>
      </c>
      <c r="AO11" s="14">
        <f>IF(SGI2022_Old_Composition!AO11-'SGI2014'!AO11=0,"",SGI2022_Old_Composition!AO11-'SGI2014'!AO11)</f>
        <v>1</v>
      </c>
      <c r="AP11" s="12"/>
      <c r="AQ11" s="13">
        <f>IF(SGI2022_Old_Composition!AQ11-'SGI2014'!AQ11=0,"",SGI2022_Old_Composition!AQ11-'SGI2014'!AQ11)</f>
        <v>-2.0553768990438925E-4</v>
      </c>
      <c r="AR11" s="12" t="str">
        <f>IF(SGI2022_Old_Composition!AR11-'SGI2014'!AR11=0,"",'SGI2014'!AR11-SGI2022_Old_Composition!AR11)</f>
        <v/>
      </c>
      <c r="AS11" s="12"/>
      <c r="AT11" s="13">
        <f>IF(SGI2022_Old_Composition!AT11-'SGI2014'!AT11=0,"",SGI2022_Old_Composition!AT11-'SGI2014'!AT11)</f>
        <v>-8.2215075962110973E-4</v>
      </c>
      <c r="AU11" s="14" t="str">
        <f>IF(SGI2022_Old_Composition!AU11-'SGI2014'!AU11=0,"",SGI2022_Old_Composition!AU11-'SGI2014'!AU11)</f>
        <v/>
      </c>
      <c r="AV11" s="14" t="str">
        <f>IF(SGI2022_Old_Composition!AV11-'SGI2014'!AV11=0,"",SGI2022_Old_Composition!AV11-'SGI2014'!AV11)</f>
        <v/>
      </c>
      <c r="AW11" s="13" t="str">
        <f>IF(SGI2022_Old_Composition!AW11-'SGI2014'!AW11=0,"",SGI2022_Old_Composition!AW11-'SGI2014'!AW11)</f>
        <v/>
      </c>
      <c r="AX11" s="14" t="str">
        <f>IF(SGI2022_Old_Composition!AX11-'SGI2014'!AX11=0,"",SGI2022_Old_Composition!AX11-'SGI2014'!AX11)</f>
        <v/>
      </c>
      <c r="AY11" s="14" t="str">
        <f>IF(SGI2022_Old_Composition!AY11-'SGI2014'!AY11=0,"",SGI2022_Old_Composition!AY11-'SGI2014'!AY11)</f>
        <v/>
      </c>
      <c r="AZ11" s="14" t="str">
        <f>IF(SGI2022_Old_Composition!AZ11-'SGI2014'!AZ11=0,"",SGI2022_Old_Composition!AZ11-'SGI2014'!AZ11)</f>
        <v/>
      </c>
      <c r="BA11" s="14" t="str">
        <f>IF(SGI2022_Old_Composition!BA11-'SGI2014'!BA11=0,"",SGI2022_Old_Composition!BA11-'SGI2014'!BA11)</f>
        <v/>
      </c>
      <c r="BB11" s="14" t="str">
        <f>IF(SGI2022_Old_Composition!BB11-'SGI2014'!BB11=0,"",SGI2022_Old_Composition!BB11-'SGI2014'!BB11)</f>
        <v/>
      </c>
      <c r="BC11" s="13" t="str">
        <f>IF(SGI2022_Old_Composition!BC11-'SGI2014'!BC11=0,"",SGI2022_Old_Composition!BC11-'SGI2014'!BC11)</f>
        <v/>
      </c>
      <c r="BD11" s="14" t="str">
        <f>IF(SGI2022_Old_Composition!BD11-'SGI2014'!BD11=0,"",SGI2022_Old_Composition!BD11-'SGI2014'!BD11)</f>
        <v/>
      </c>
      <c r="BE11" s="13" t="str">
        <f>IF(SGI2022_Old_Composition!BE11-'SGI2014'!BE11=0,"",SGI2022_Old_Composition!BE11-'SGI2014'!BE11)</f>
        <v/>
      </c>
      <c r="BF11" s="14" t="str">
        <f>IF(SGI2022_Old_Composition!BF11-'SGI2014'!BF11=0,"",SGI2022_Old_Composition!BF11-'SGI2014'!BF11)</f>
        <v/>
      </c>
      <c r="BG11" s="14" t="str">
        <f>IF(SGI2022_Old_Composition!BG11-'SGI2014'!BG11=0,"",SGI2022_Old_Composition!BG11-'SGI2014'!BG11)</f>
        <v/>
      </c>
      <c r="BH11" s="14" t="str">
        <f>IF(SGI2022_Old_Composition!BH11-'SGI2014'!BH11=0,"",SGI2022_Old_Composition!BH11-'SGI2014'!BH11)</f>
        <v/>
      </c>
      <c r="BI11" s="13" t="str">
        <f>IF(SGI2022_Old_Composition!BI11-'SGI2014'!BI11=0,"",SGI2022_Old_Composition!BI11-'SGI2014'!BI11)</f>
        <v/>
      </c>
      <c r="BJ11" s="14" t="str">
        <f>IF(SGI2022_Old_Composition!BJ11-'SGI2014'!BJ11=0,"",SGI2022_Old_Composition!BJ11-'SGI2014'!BJ11)</f>
        <v/>
      </c>
      <c r="BK11" s="14" t="str">
        <f>IF(SGI2022_Old_Composition!BK11-'SGI2014'!BK11=0,"",SGI2022_Old_Composition!BK11-'SGI2014'!BK11)</f>
        <v/>
      </c>
      <c r="BL11" s="14" t="str">
        <f>IF(SGI2022_Old_Composition!BL11-'SGI2014'!BL11=0,"",SGI2022_Old_Composition!BL11-'SGI2014'!BL11)</f>
        <v/>
      </c>
      <c r="BM11" s="9"/>
    </row>
    <row r="12" spans="1:65" ht="18" customHeight="1">
      <c r="A12" s="10" t="s">
        <v>67</v>
      </c>
      <c r="B12" s="11">
        <f>IF(SGI2022_Old_Composition!B12-'SGI2014'!B12=0,"",SGI2022_Old_Composition!B12-'SGI2014'!B12)</f>
        <v>0.57234341915462394</v>
      </c>
      <c r="C12" s="12">
        <f>IF(SGI2022_Old_Composition!C12-'SGI2014'!C12=0,"",'SGI2014'!C12-SGI2022_Old_Composition!C12)</f>
        <v>8</v>
      </c>
      <c r="D12" s="12"/>
      <c r="E12" s="13">
        <f>IF(SGI2022_Old_Composition!E12-'SGI2014'!E12=0,"",SGI2022_Old_Composition!E12-'SGI2014'!E12)</f>
        <v>-8.2222222222222641E-2</v>
      </c>
      <c r="F12" s="12">
        <f>IF(SGI2022_Old_Composition!F12-'SGI2014'!F12=0,"",'SGI2014'!F12-SGI2022_Old_Composition!F12)</f>
        <v>-3</v>
      </c>
      <c r="G12" s="12"/>
      <c r="H12" s="13" t="str">
        <f>IF(SGI2022_Old_Composition!H12-'SGI2014'!H12=0,"",SGI2022_Old_Composition!H12-'SGI2014'!H12)</f>
        <v/>
      </c>
      <c r="I12" s="14" t="str">
        <f>IF(SGI2022_Old_Composition!I12-'SGI2014'!I12=0,"",SGI2022_Old_Composition!I12-'SGI2014'!I12)</f>
        <v/>
      </c>
      <c r="J12" s="14" t="str">
        <f>IF(SGI2022_Old_Composition!J12-'SGI2014'!J12=0,"",SGI2022_Old_Composition!J12-'SGI2014'!J12)</f>
        <v/>
      </c>
      <c r="K12" s="13">
        <f>IF(SGI2022_Old_Composition!K12-'SGI2014'!K12=0,"",SGI2022_Old_Composition!K12-'SGI2014'!K12)</f>
        <v>-0.39999999999999858</v>
      </c>
      <c r="L12" s="14">
        <f>IF(SGI2022_Old_Composition!L12-'SGI2014'!L12=0,"",SGI2022_Old_Composition!L12-'SGI2014'!L12)</f>
        <v>1</v>
      </c>
      <c r="M12" s="14">
        <f>IF(SGI2022_Old_Composition!M12-'SGI2014'!M12=0,"",SGI2022_Old_Composition!M12-'SGI2014'!M12)</f>
        <v>-3</v>
      </c>
      <c r="N12" s="14" t="str">
        <f>IF(SGI2022_Old_Composition!N12-'SGI2014'!N12=0,"",SGI2022_Old_Composition!N12-'SGI2014'!N12)</f>
        <v/>
      </c>
      <c r="O12" s="14" t="str">
        <f>IF(SGI2022_Old_Composition!O12-'SGI2014'!O12=0,"",SGI2022_Old_Composition!O12-'SGI2014'!O12)</f>
        <v/>
      </c>
      <c r="P12" s="14" t="str">
        <f>IF(SGI2022_Old_Composition!P12-'SGI2014'!P12=0,"",SGI2022_Old_Composition!P12-'SGI2014'!P12)</f>
        <v/>
      </c>
      <c r="Q12" s="14" t="str">
        <f>IF(SGI2022_Old_Composition!Q12-'SGI2014'!Q12=0,"",SGI2022_Old_Composition!Q12-'SGI2014'!Q12)</f>
        <v/>
      </c>
      <c r="R12" s="13">
        <f>IF(SGI2022_Old_Composition!R12-'SGI2014'!R12=0,"",SGI2022_Old_Composition!R12-'SGI2014'!R12)</f>
        <v>0.33333333333333304</v>
      </c>
      <c r="S12" s="14" t="str">
        <f>IF(SGI2022_Old_Composition!S12-'SGI2014'!S12=0,"",SGI2022_Old_Composition!S12-'SGI2014'!S12)</f>
        <v/>
      </c>
      <c r="T12" s="14" t="str">
        <f>IF(SGI2022_Old_Composition!T12-'SGI2014'!T12=0,"",SGI2022_Old_Composition!T12-'SGI2014'!T12)</f>
        <v/>
      </c>
      <c r="U12" s="14">
        <f>IF(SGI2022_Old_Composition!U12-'SGI2014'!U12=0,"",SGI2022_Old_Composition!U12-'SGI2014'!U12)</f>
        <v>1</v>
      </c>
      <c r="V12" s="14" t="str">
        <f>IF(SGI2022_Old_Composition!V12-'SGI2014'!V12=0,"",SGI2022_Old_Composition!V12-'SGI2014'!V12)</f>
        <v/>
      </c>
      <c r="W12" s="13">
        <f>IF(SGI2022_Old_Composition!W12-'SGI2014'!W12=0,"",SGI2022_Old_Composition!W12-'SGI2014'!W12)</f>
        <v>-1</v>
      </c>
      <c r="X12" s="14">
        <f>IF(SGI2022_Old_Composition!X12-'SGI2014'!X12=0,"",SGI2022_Old_Composition!X12-'SGI2014'!X12)</f>
        <v>-1</v>
      </c>
      <c r="Y12" s="13">
        <f>IF(SGI2022_Old_Composition!Y12-'SGI2014'!Y12=0,"",SGI2022_Old_Composition!Y12-'SGI2014'!Y12)</f>
        <v>-1</v>
      </c>
      <c r="Z12" s="14">
        <f>IF(SGI2022_Old_Composition!Z12-'SGI2014'!Z12=0,"",SGI2022_Old_Composition!Z12-'SGI2014'!Z12)</f>
        <v>-1</v>
      </c>
      <c r="AA12" s="13">
        <f>IF(SGI2022_Old_Composition!AA12-'SGI2014'!AA12=0,"",SGI2022_Old_Composition!AA12-'SGI2014'!AA12)</f>
        <v>-0.33333333333333393</v>
      </c>
      <c r="AB12" s="14">
        <f>IF(SGI2022_Old_Composition!AB12-'SGI2014'!AB12=0,"",SGI2022_Old_Composition!AB12-'SGI2014'!AB12)</f>
        <v>-2</v>
      </c>
      <c r="AC12" s="14">
        <f>IF(SGI2022_Old_Composition!AC12-'SGI2014'!AC12=0,"",SGI2022_Old_Composition!AC12-'SGI2014'!AC12)</f>
        <v>-1</v>
      </c>
      <c r="AD12" s="14" t="str">
        <f>IF(SGI2022_Old_Composition!AD12-'SGI2014'!AD12=0,"",SGI2022_Old_Composition!AD12-'SGI2014'!AD12)</f>
        <v/>
      </c>
      <c r="AE12" s="14" t="str">
        <f>IF(SGI2022_Old_Composition!AE12-'SGI2014'!AE12=0,"",SGI2022_Old_Composition!AE12-'SGI2014'!AE12)</f>
        <v/>
      </c>
      <c r="AF12" s="14">
        <f>IF(SGI2022_Old_Composition!AF12-'SGI2014'!AF12=0,"",SGI2022_Old_Composition!AF12-'SGI2014'!AF12)</f>
        <v>2</v>
      </c>
      <c r="AG12" s="14">
        <f>IF(SGI2022_Old_Composition!AG12-'SGI2014'!AG12=0,"",SGI2022_Old_Composition!AG12-'SGI2014'!AG12)</f>
        <v>1</v>
      </c>
      <c r="AH12" s="14">
        <f>IF(SGI2022_Old_Composition!AH12-'SGI2014'!AH12=0,"",SGI2022_Old_Composition!AH12-'SGI2014'!AH12)</f>
        <v>1</v>
      </c>
      <c r="AI12" s="14" t="str">
        <f>IF(SGI2022_Old_Composition!AI12-'SGI2014'!AI12=0,"",SGI2022_Old_Composition!AI12-'SGI2014'!AI12)</f>
        <v/>
      </c>
      <c r="AJ12" s="13">
        <f>IF(SGI2022_Old_Composition!AJ12-'SGI2014'!AJ12=0,"",SGI2022_Old_Composition!AJ12-'SGI2014'!AJ12)</f>
        <v>0.5</v>
      </c>
      <c r="AK12" s="14" t="str">
        <f>IF(SGI2022_Old_Composition!AK12-'SGI2014'!AK12=0,"",SGI2022_Old_Composition!AK12-'SGI2014'!AK12)</f>
        <v/>
      </c>
      <c r="AL12" s="14">
        <f>IF(SGI2022_Old_Composition!AL12-'SGI2014'!AL12=0,"",SGI2022_Old_Composition!AL12-'SGI2014'!AL12)</f>
        <v>1</v>
      </c>
      <c r="AM12" s="13">
        <f>IF(SGI2022_Old_Composition!AM12-'SGI2014'!AM12=0,"",SGI2022_Old_Composition!AM12-'SGI2014'!AM12)</f>
        <v>0.5</v>
      </c>
      <c r="AN12" s="14" t="str">
        <f>IF(SGI2022_Old_Composition!AN12-'SGI2014'!AN12=0,"",SGI2022_Old_Composition!AN12-'SGI2014'!AN12)</f>
        <v/>
      </c>
      <c r="AO12" s="14">
        <f>IF(SGI2022_Old_Composition!AO12-'SGI2014'!AO12=0,"",SGI2022_Old_Composition!AO12-'SGI2014'!AO12)</f>
        <v>1</v>
      </c>
      <c r="AP12" s="12"/>
      <c r="AQ12" s="13">
        <f>IF(SGI2022_Old_Composition!AQ12-'SGI2014'!AQ12=0,"",SGI2022_Old_Composition!AQ12-'SGI2014'!AQ12)</f>
        <v>1.2269090605314696</v>
      </c>
      <c r="AR12" s="12">
        <f>IF(SGI2022_Old_Composition!AR12-'SGI2014'!AR12=0,"",'SGI2014'!AR12-SGI2022_Old_Composition!AR12)</f>
        <v>15</v>
      </c>
      <c r="AS12" s="12"/>
      <c r="AT12" s="13">
        <f>IF(SGI2022_Old_Composition!AT12-'SGI2014'!AT12=0,"",SGI2022_Old_Composition!AT12-'SGI2014'!AT12)</f>
        <v>1.0743029087925464</v>
      </c>
      <c r="AU12" s="14" t="str">
        <f>IF(SGI2022_Old_Composition!AU12-'SGI2014'!AU12=0,"",SGI2022_Old_Composition!AU12-'SGI2014'!AU12)</f>
        <v/>
      </c>
      <c r="AV12" s="14" t="str">
        <f>IF(SGI2022_Old_Composition!AV12-'SGI2014'!AV12=0,"",SGI2022_Old_Composition!AV12-'SGI2014'!AV12)</f>
        <v/>
      </c>
      <c r="AW12" s="13" t="str">
        <f>IF(SGI2022_Old_Composition!AW12-'SGI2014'!AW12=0,"",SGI2022_Old_Composition!AW12-'SGI2014'!AW12)</f>
        <v/>
      </c>
      <c r="AX12" s="14" t="str">
        <f>IF(SGI2022_Old_Composition!AX12-'SGI2014'!AX12=0,"",SGI2022_Old_Composition!AX12-'SGI2014'!AX12)</f>
        <v/>
      </c>
      <c r="AY12" s="14" t="str">
        <f>IF(SGI2022_Old_Composition!AY12-'SGI2014'!AY12=0,"",SGI2022_Old_Composition!AY12-'SGI2014'!AY12)</f>
        <v/>
      </c>
      <c r="AZ12" s="14" t="str">
        <f>IF(SGI2022_Old_Composition!AZ12-'SGI2014'!AZ12=0,"",SGI2022_Old_Composition!AZ12-'SGI2014'!AZ12)</f>
        <v/>
      </c>
      <c r="BA12" s="14" t="str">
        <f>IF(SGI2022_Old_Composition!BA12-'SGI2014'!BA12=0,"",SGI2022_Old_Composition!BA12-'SGI2014'!BA12)</f>
        <v/>
      </c>
      <c r="BB12" s="14" t="str">
        <f>IF(SGI2022_Old_Composition!BB12-'SGI2014'!BB12=0,"",SGI2022_Old_Composition!BB12-'SGI2014'!BB12)</f>
        <v/>
      </c>
      <c r="BC12" s="13">
        <f>IF(SGI2022_Old_Composition!BC12-'SGI2014'!BC12=0,"",SGI2022_Old_Composition!BC12-'SGI2014'!BC12)</f>
        <v>-1</v>
      </c>
      <c r="BD12" s="14">
        <f>IF(SGI2022_Old_Composition!BD12-'SGI2014'!BD12=0,"",SGI2022_Old_Composition!BD12-'SGI2014'!BD12)</f>
        <v>-1</v>
      </c>
      <c r="BE12" s="13">
        <f>IF(SGI2022_Old_Composition!BE12-'SGI2014'!BE12=0,"",SGI2022_Old_Composition!BE12-'SGI2014'!BE12)</f>
        <v>0.66666666666666607</v>
      </c>
      <c r="BF12" s="14" t="str">
        <f>IF(SGI2022_Old_Composition!BF12-'SGI2014'!BF12=0,"",SGI2022_Old_Composition!BF12-'SGI2014'!BF12)</f>
        <v/>
      </c>
      <c r="BG12" s="14">
        <f>IF(SGI2022_Old_Composition!BG12-'SGI2014'!BG12=0,"",SGI2022_Old_Composition!BG12-'SGI2014'!BG12)</f>
        <v>2</v>
      </c>
      <c r="BH12" s="14" t="str">
        <f>IF(SGI2022_Old_Composition!BH12-'SGI2014'!BH12=0,"",SGI2022_Old_Composition!BH12-'SGI2014'!BH12)</f>
        <v/>
      </c>
      <c r="BI12" s="13">
        <f>IF(SGI2022_Old_Composition!BI12-'SGI2014'!BI12=0,"",SGI2022_Old_Composition!BI12-'SGI2014'!BI12)</f>
        <v>4</v>
      </c>
      <c r="BJ12" s="14">
        <f>IF(SGI2022_Old_Composition!BJ12-'SGI2014'!BJ12=0,"",SGI2022_Old_Composition!BJ12-'SGI2014'!BJ12)</f>
        <v>1</v>
      </c>
      <c r="BK12" s="14">
        <f>IF(SGI2022_Old_Composition!BK12-'SGI2014'!BK12=0,"",SGI2022_Old_Composition!BK12-'SGI2014'!BK12)</f>
        <v>7</v>
      </c>
      <c r="BL12" s="14" t="str">
        <f>IF(SGI2022_Old_Composition!BL12-'SGI2014'!BL12=0,"",SGI2022_Old_Composition!BL12-'SGI2014'!BL12)</f>
        <v/>
      </c>
      <c r="BM12" s="9"/>
    </row>
    <row r="13" spans="1:65" ht="18" customHeight="1">
      <c r="A13" s="10" t="s">
        <v>68</v>
      </c>
      <c r="B13" s="11">
        <f>IF(SGI2022_Old_Composition!B13-'SGI2014'!B13=0,"",SGI2022_Old_Composition!B13-'SGI2014'!B13)</f>
        <v>-0.20159908598450649</v>
      </c>
      <c r="C13" s="12">
        <f>IF(SGI2022_Old_Composition!C13-'SGI2014'!C13=0,"",'SGI2014'!C13-SGI2022_Old_Composition!C13)</f>
        <v>-1</v>
      </c>
      <c r="D13" s="12"/>
      <c r="E13" s="13">
        <f>IF(SGI2022_Old_Composition!E13-'SGI2014'!E13=0,"",SGI2022_Old_Composition!E13-'SGI2014'!E13)</f>
        <v>-0.49259259259259203</v>
      </c>
      <c r="F13" s="12">
        <f>IF(SGI2022_Old_Composition!F13-'SGI2014'!F13=0,"",'SGI2014'!F13-SGI2022_Old_Composition!F13)</f>
        <v>-3</v>
      </c>
      <c r="G13" s="12"/>
      <c r="H13" s="13">
        <f>IF(SGI2022_Old_Composition!H13-'SGI2014'!H13=0,"",SGI2022_Old_Composition!H13-'SGI2014'!H13)</f>
        <v>0.5</v>
      </c>
      <c r="I13" s="14" t="str">
        <f>IF(SGI2022_Old_Composition!I13-'SGI2014'!I13=0,"",SGI2022_Old_Composition!I13-'SGI2014'!I13)</f>
        <v/>
      </c>
      <c r="J13" s="14">
        <f>IF(SGI2022_Old_Composition!J13-'SGI2014'!J13=0,"",SGI2022_Old_Composition!J13-'SGI2014'!J13)</f>
        <v>1</v>
      </c>
      <c r="K13" s="13">
        <f>IF(SGI2022_Old_Composition!K13-'SGI2014'!K13=0,"",SGI2022_Old_Composition!K13-'SGI2014'!K13)</f>
        <v>1.7763568394002505E-15</v>
      </c>
      <c r="L13" s="14" t="str">
        <f>IF(SGI2022_Old_Composition!L13-'SGI2014'!L13=0,"",SGI2022_Old_Composition!L13-'SGI2014'!L13)</f>
        <v/>
      </c>
      <c r="M13" s="14" t="str">
        <f>IF(SGI2022_Old_Composition!M13-'SGI2014'!M13=0,"",SGI2022_Old_Composition!M13-'SGI2014'!M13)</f>
        <v/>
      </c>
      <c r="N13" s="14" t="str">
        <f>IF(SGI2022_Old_Composition!N13-'SGI2014'!N13=0,"",SGI2022_Old_Composition!N13-'SGI2014'!N13)</f>
        <v/>
      </c>
      <c r="O13" s="14" t="str">
        <f>IF(SGI2022_Old_Composition!O13-'SGI2014'!O13=0,"",SGI2022_Old_Composition!O13-'SGI2014'!O13)</f>
        <v/>
      </c>
      <c r="P13" s="14" t="str">
        <f>IF(SGI2022_Old_Composition!P13-'SGI2014'!P13=0,"",SGI2022_Old_Composition!P13-'SGI2014'!P13)</f>
        <v/>
      </c>
      <c r="Q13" s="14" t="str">
        <f>IF(SGI2022_Old_Composition!Q13-'SGI2014'!Q13=0,"",SGI2022_Old_Composition!Q13-'SGI2014'!Q13)</f>
        <v/>
      </c>
      <c r="R13" s="13" t="str">
        <f>IF(SGI2022_Old_Composition!R13-'SGI2014'!R13=0,"",SGI2022_Old_Composition!R13-'SGI2014'!R13)</f>
        <v/>
      </c>
      <c r="S13" s="14" t="str">
        <f>IF(SGI2022_Old_Composition!S13-'SGI2014'!S13=0,"",SGI2022_Old_Composition!S13-'SGI2014'!S13)</f>
        <v/>
      </c>
      <c r="T13" s="14" t="str">
        <f>IF(SGI2022_Old_Composition!T13-'SGI2014'!T13=0,"",SGI2022_Old_Composition!T13-'SGI2014'!T13)</f>
        <v/>
      </c>
      <c r="U13" s="14" t="str">
        <f>IF(SGI2022_Old_Composition!U13-'SGI2014'!U13=0,"",SGI2022_Old_Composition!U13-'SGI2014'!U13)</f>
        <v/>
      </c>
      <c r="V13" s="14" t="str">
        <f>IF(SGI2022_Old_Composition!V13-'SGI2014'!V13=0,"",SGI2022_Old_Composition!V13-'SGI2014'!V13)</f>
        <v/>
      </c>
      <c r="W13" s="13">
        <f>IF(SGI2022_Old_Composition!W13-'SGI2014'!W13=0,"",SGI2022_Old_Composition!W13-'SGI2014'!W13)</f>
        <v>-2</v>
      </c>
      <c r="X13" s="14">
        <f>IF(SGI2022_Old_Composition!X13-'SGI2014'!X13=0,"",SGI2022_Old_Composition!X13-'SGI2014'!X13)</f>
        <v>-2</v>
      </c>
      <c r="Y13" s="13">
        <f>IF(SGI2022_Old_Composition!Y13-'SGI2014'!Y13=0,"",SGI2022_Old_Composition!Y13-'SGI2014'!Y13)</f>
        <v>-2</v>
      </c>
      <c r="Z13" s="14">
        <f>IF(SGI2022_Old_Composition!Z13-'SGI2014'!Z13=0,"",SGI2022_Old_Composition!Z13-'SGI2014'!Z13)</f>
        <v>-2</v>
      </c>
      <c r="AA13" s="13">
        <f>IF(SGI2022_Old_Composition!AA13-'SGI2014'!AA13=0,"",SGI2022_Old_Composition!AA13-'SGI2014'!AA13)</f>
        <v>-0.77777777777777946</v>
      </c>
      <c r="AB13" s="14">
        <f>IF(SGI2022_Old_Composition!AB13-'SGI2014'!AB13=0,"",SGI2022_Old_Composition!AB13-'SGI2014'!AB13)</f>
        <v>-2</v>
      </c>
      <c r="AC13" s="14">
        <f>IF(SGI2022_Old_Composition!AC13-'SGI2014'!AC13=0,"",SGI2022_Old_Composition!AC13-'SGI2014'!AC13)</f>
        <v>-1</v>
      </c>
      <c r="AD13" s="14" t="str">
        <f>IF(SGI2022_Old_Composition!AD13-'SGI2014'!AD13=0,"",SGI2022_Old_Composition!AD13-'SGI2014'!AD13)</f>
        <v/>
      </c>
      <c r="AE13" s="14" t="str">
        <f>IF(SGI2022_Old_Composition!AE13-'SGI2014'!AE13=0,"",SGI2022_Old_Composition!AE13-'SGI2014'!AE13)</f>
        <v/>
      </c>
      <c r="AF13" s="14" t="str">
        <f>IF(SGI2022_Old_Composition!AF13-'SGI2014'!AF13=0,"",SGI2022_Old_Composition!AF13-'SGI2014'!AF13)</f>
        <v/>
      </c>
      <c r="AG13" s="14" t="str">
        <f>IF(SGI2022_Old_Composition!AG13-'SGI2014'!AG13=0,"",SGI2022_Old_Composition!AG13-'SGI2014'!AG13)</f>
        <v/>
      </c>
      <c r="AH13" s="14" t="str">
        <f>IF(SGI2022_Old_Composition!AH13-'SGI2014'!AH13=0,"",SGI2022_Old_Composition!AH13-'SGI2014'!AH13)</f>
        <v/>
      </c>
      <c r="AI13" s="14" t="str">
        <f>IF(SGI2022_Old_Composition!AI13-'SGI2014'!AI13=0,"",SGI2022_Old_Composition!AI13-'SGI2014'!AI13)</f>
        <v/>
      </c>
      <c r="AJ13" s="13" t="str">
        <f>IF(SGI2022_Old_Composition!AJ13-'SGI2014'!AJ13=0,"",SGI2022_Old_Composition!AJ13-'SGI2014'!AJ13)</f>
        <v/>
      </c>
      <c r="AK13" s="14" t="str">
        <f>IF(SGI2022_Old_Composition!AK13-'SGI2014'!AK13=0,"",SGI2022_Old_Composition!AK13-'SGI2014'!AK13)</f>
        <v/>
      </c>
      <c r="AL13" s="14" t="str">
        <f>IF(SGI2022_Old_Composition!AL13-'SGI2014'!AL13=0,"",SGI2022_Old_Composition!AL13-'SGI2014'!AL13)</f>
        <v/>
      </c>
      <c r="AM13" s="13" t="str">
        <f>IF(SGI2022_Old_Composition!AM13-'SGI2014'!AM13=0,"",SGI2022_Old_Composition!AM13-'SGI2014'!AM13)</f>
        <v/>
      </c>
      <c r="AN13" s="14" t="str">
        <f>IF(SGI2022_Old_Composition!AN13-'SGI2014'!AN13=0,"",SGI2022_Old_Composition!AN13-'SGI2014'!AN13)</f>
        <v/>
      </c>
      <c r="AO13" s="14" t="str">
        <f>IF(SGI2022_Old_Composition!AO13-'SGI2014'!AO13=0,"",SGI2022_Old_Composition!AO13-'SGI2014'!AO13)</f>
        <v/>
      </c>
      <c r="AP13" s="12"/>
      <c r="AQ13" s="13">
        <f>IF(SGI2022_Old_Composition!AQ13-'SGI2014'!AQ13=0,"",SGI2022_Old_Composition!AQ13-'SGI2014'!AQ13)</f>
        <v>8.9394420623577275E-2</v>
      </c>
      <c r="AR13" s="12">
        <f>IF(SGI2022_Old_Composition!AR13-'SGI2014'!AR13=0,"",'SGI2014'!AR13-SGI2022_Old_Composition!AR13)</f>
        <v>-2</v>
      </c>
      <c r="AS13" s="12"/>
      <c r="AT13" s="13">
        <f>IF(SGI2022_Old_Composition!AT13-'SGI2014'!AT13=0,"",SGI2022_Old_Composition!AT13-'SGI2014'!AT13)</f>
        <v>0.85757768249431088</v>
      </c>
      <c r="AU13" s="14" t="str">
        <f>IF(SGI2022_Old_Composition!AU13-'SGI2014'!AU13=0,"",SGI2022_Old_Composition!AU13-'SGI2014'!AU13)</f>
        <v/>
      </c>
      <c r="AV13" s="14" t="str">
        <f>IF(SGI2022_Old_Composition!AV13-'SGI2014'!AV13=0,"",SGI2022_Old_Composition!AV13-'SGI2014'!AV13)</f>
        <v/>
      </c>
      <c r="AW13" s="13" t="str">
        <f>IF(SGI2022_Old_Composition!AW13-'SGI2014'!AW13=0,"",SGI2022_Old_Composition!AW13-'SGI2014'!AW13)</f>
        <v/>
      </c>
      <c r="AX13" s="14" t="str">
        <f>IF(SGI2022_Old_Composition!AX13-'SGI2014'!AX13=0,"",SGI2022_Old_Composition!AX13-'SGI2014'!AX13)</f>
        <v/>
      </c>
      <c r="AY13" s="14" t="str">
        <f>IF(SGI2022_Old_Composition!AY13-'SGI2014'!AY13=0,"",SGI2022_Old_Composition!AY13-'SGI2014'!AY13)</f>
        <v/>
      </c>
      <c r="AZ13" s="14" t="str">
        <f>IF(SGI2022_Old_Composition!AZ13-'SGI2014'!AZ13=0,"",SGI2022_Old_Composition!AZ13-'SGI2014'!AZ13)</f>
        <v/>
      </c>
      <c r="BA13" s="14" t="str">
        <f>IF(SGI2022_Old_Composition!BA13-'SGI2014'!BA13=0,"",SGI2022_Old_Composition!BA13-'SGI2014'!BA13)</f>
        <v/>
      </c>
      <c r="BB13" s="14" t="str">
        <f>IF(SGI2022_Old_Composition!BB13-'SGI2014'!BB13=0,"",SGI2022_Old_Composition!BB13-'SGI2014'!BB13)</f>
        <v/>
      </c>
      <c r="BC13" s="13">
        <f>IF(SGI2022_Old_Composition!BC13-'SGI2014'!BC13=0,"",SGI2022_Old_Composition!BC13-'SGI2014'!BC13)</f>
        <v>-1</v>
      </c>
      <c r="BD13" s="14">
        <f>IF(SGI2022_Old_Composition!BD13-'SGI2014'!BD13=0,"",SGI2022_Old_Composition!BD13-'SGI2014'!BD13)</f>
        <v>-1</v>
      </c>
      <c r="BE13" s="13" t="str">
        <f>IF(SGI2022_Old_Composition!BE13-'SGI2014'!BE13=0,"",SGI2022_Old_Composition!BE13-'SGI2014'!BE13)</f>
        <v/>
      </c>
      <c r="BF13" s="14" t="str">
        <f>IF(SGI2022_Old_Composition!BF13-'SGI2014'!BF13=0,"",SGI2022_Old_Composition!BF13-'SGI2014'!BF13)</f>
        <v/>
      </c>
      <c r="BG13" s="14" t="str">
        <f>IF(SGI2022_Old_Composition!BG13-'SGI2014'!BG13=0,"",SGI2022_Old_Composition!BG13-'SGI2014'!BG13)</f>
        <v/>
      </c>
      <c r="BH13" s="14" t="str">
        <f>IF(SGI2022_Old_Composition!BH13-'SGI2014'!BH13=0,"",SGI2022_Old_Composition!BH13-'SGI2014'!BH13)</f>
        <v/>
      </c>
      <c r="BI13" s="13" t="str">
        <f>IF(SGI2022_Old_Composition!BI13-'SGI2014'!BI13=0,"",SGI2022_Old_Composition!BI13-'SGI2014'!BI13)</f>
        <v/>
      </c>
      <c r="BJ13" s="14" t="str">
        <f>IF(SGI2022_Old_Composition!BJ13-'SGI2014'!BJ13=0,"",SGI2022_Old_Composition!BJ13-'SGI2014'!BJ13)</f>
        <v/>
      </c>
      <c r="BK13" s="14" t="str">
        <f>IF(SGI2022_Old_Composition!BK13-'SGI2014'!BK13=0,"",SGI2022_Old_Composition!BK13-'SGI2014'!BK13)</f>
        <v/>
      </c>
      <c r="BL13" s="14" t="str">
        <f>IF(SGI2022_Old_Composition!BL13-'SGI2014'!BL13=0,"",SGI2022_Old_Composition!BL13-'SGI2014'!BL13)</f>
        <v/>
      </c>
      <c r="BM13" s="9"/>
    </row>
    <row r="14" spans="1:65" ht="18" customHeight="1">
      <c r="A14" s="10" t="s">
        <v>69</v>
      </c>
      <c r="B14" s="11">
        <f>IF(SGI2022_Old_Composition!B14-'SGI2014'!B14=0,"",SGI2022_Old_Composition!B14-'SGI2014'!B14)</f>
        <v>0.72586409092513282</v>
      </c>
      <c r="C14" s="12">
        <f>IF(SGI2022_Old_Composition!C14-'SGI2014'!C14=0,"",'SGI2014'!C14-SGI2022_Old_Composition!C14)</f>
        <v>10</v>
      </c>
      <c r="D14" s="12"/>
      <c r="E14" s="13">
        <f>IF(SGI2022_Old_Composition!E14-'SGI2014'!E14=0,"",SGI2022_Old_Composition!E14-'SGI2014'!E14)</f>
        <v>0.4440740740740754</v>
      </c>
      <c r="F14" s="12">
        <f>IF(SGI2022_Old_Composition!F14-'SGI2014'!F14=0,"",'SGI2014'!F14-SGI2022_Old_Composition!F14)</f>
        <v>8</v>
      </c>
      <c r="G14" s="12"/>
      <c r="H14" s="13">
        <f>IF(SGI2022_Old_Composition!H14-'SGI2014'!H14=0,"",SGI2022_Old_Composition!H14-'SGI2014'!H14)</f>
        <v>0.5</v>
      </c>
      <c r="I14" s="14" t="str">
        <f>IF(SGI2022_Old_Composition!I14-'SGI2014'!I14=0,"",SGI2022_Old_Composition!I14-'SGI2014'!I14)</f>
        <v/>
      </c>
      <c r="J14" s="14">
        <f>IF(SGI2022_Old_Composition!J14-'SGI2014'!J14=0,"",SGI2022_Old_Composition!J14-'SGI2014'!J14)</f>
        <v>1</v>
      </c>
      <c r="K14" s="13">
        <f>IF(SGI2022_Old_Composition!K14-'SGI2014'!K14=0,"",SGI2022_Old_Composition!K14-'SGI2014'!K14)</f>
        <v>-0.19999999999999929</v>
      </c>
      <c r="L14" s="14">
        <f>IF(SGI2022_Old_Composition!L14-'SGI2014'!L14=0,"",SGI2022_Old_Composition!L14-'SGI2014'!L14)</f>
        <v>-1</v>
      </c>
      <c r="M14" s="14" t="str">
        <f>IF(SGI2022_Old_Composition!M14-'SGI2014'!M14=0,"",SGI2022_Old_Composition!M14-'SGI2014'!M14)</f>
        <v/>
      </c>
      <c r="N14" s="14" t="str">
        <f>IF(SGI2022_Old_Composition!N14-'SGI2014'!N14=0,"",SGI2022_Old_Composition!N14-'SGI2014'!N14)</f>
        <v/>
      </c>
      <c r="O14" s="14" t="str">
        <f>IF(SGI2022_Old_Composition!O14-'SGI2014'!O14=0,"",SGI2022_Old_Composition!O14-'SGI2014'!O14)</f>
        <v/>
      </c>
      <c r="P14" s="14" t="str">
        <f>IF(SGI2022_Old_Composition!P14-'SGI2014'!P14=0,"",SGI2022_Old_Composition!P14-'SGI2014'!P14)</f>
        <v/>
      </c>
      <c r="Q14" s="14" t="str">
        <f>IF(SGI2022_Old_Composition!Q14-'SGI2014'!Q14=0,"",SGI2022_Old_Composition!Q14-'SGI2014'!Q14)</f>
        <v/>
      </c>
      <c r="R14" s="13">
        <f>IF(SGI2022_Old_Composition!R14-'SGI2014'!R14=0,"",SGI2022_Old_Composition!R14-'SGI2014'!R14)</f>
        <v>0.66666666666666652</v>
      </c>
      <c r="S14" s="14" t="str">
        <f>IF(SGI2022_Old_Composition!S14-'SGI2014'!S14=0,"",SGI2022_Old_Composition!S14-'SGI2014'!S14)</f>
        <v/>
      </c>
      <c r="T14" s="14">
        <f>IF(SGI2022_Old_Composition!T14-'SGI2014'!T14=0,"",SGI2022_Old_Composition!T14-'SGI2014'!T14)</f>
        <v>1</v>
      </c>
      <c r="U14" s="14">
        <f>IF(SGI2022_Old_Composition!U14-'SGI2014'!U14=0,"",SGI2022_Old_Composition!U14-'SGI2014'!U14)</f>
        <v>1</v>
      </c>
      <c r="V14" s="14" t="str">
        <f>IF(SGI2022_Old_Composition!V14-'SGI2014'!V14=0,"",SGI2022_Old_Composition!V14-'SGI2014'!V14)</f>
        <v/>
      </c>
      <c r="W14" s="13" t="str">
        <f>IF(SGI2022_Old_Composition!W14-'SGI2014'!W14=0,"",SGI2022_Old_Composition!W14-'SGI2014'!W14)</f>
        <v/>
      </c>
      <c r="X14" s="14" t="str">
        <f>IF(SGI2022_Old_Composition!X14-'SGI2014'!X14=0,"",SGI2022_Old_Composition!X14-'SGI2014'!X14)</f>
        <v/>
      </c>
      <c r="Y14" s="13" t="str">
        <f>IF(SGI2022_Old_Composition!Y14-'SGI2014'!Y14=0,"",SGI2022_Old_Composition!Y14-'SGI2014'!Y14)</f>
        <v/>
      </c>
      <c r="Z14" s="14" t="str">
        <f>IF(SGI2022_Old_Composition!Z14-'SGI2014'!Z14=0,"",SGI2022_Old_Composition!Z14-'SGI2014'!Z14)</f>
        <v/>
      </c>
      <c r="AA14" s="13">
        <f>IF(SGI2022_Old_Composition!AA14-'SGI2014'!AA14=0,"",SGI2022_Old_Composition!AA14-'SGI2014'!AA14)</f>
        <v>0.8888888888888884</v>
      </c>
      <c r="AB14" s="14">
        <f>IF(SGI2022_Old_Composition!AB14-'SGI2014'!AB14=0,"",SGI2022_Old_Composition!AB14-'SGI2014'!AB14)</f>
        <v>2</v>
      </c>
      <c r="AC14" s="14" t="str">
        <f>IF(SGI2022_Old_Composition!AC14-'SGI2014'!AC14=0,"",SGI2022_Old_Composition!AC14-'SGI2014'!AC14)</f>
        <v/>
      </c>
      <c r="AD14" s="14">
        <f>IF(SGI2022_Old_Composition!AD14-'SGI2014'!AD14=0,"",SGI2022_Old_Composition!AD14-'SGI2014'!AD14)</f>
        <v>1</v>
      </c>
      <c r="AE14" s="14" t="str">
        <f>IF(SGI2022_Old_Composition!AE14-'SGI2014'!AE14=0,"",SGI2022_Old_Composition!AE14-'SGI2014'!AE14)</f>
        <v/>
      </c>
      <c r="AF14" s="14">
        <f>IF(SGI2022_Old_Composition!AF14-'SGI2014'!AF14=0,"",SGI2022_Old_Composition!AF14-'SGI2014'!AF14)</f>
        <v>1</v>
      </c>
      <c r="AG14" s="14" t="str">
        <f>IF(SGI2022_Old_Composition!AG14-'SGI2014'!AG14=0,"",SGI2022_Old_Composition!AG14-'SGI2014'!AG14)</f>
        <v/>
      </c>
      <c r="AH14" s="14" t="str">
        <f>IF(SGI2022_Old_Composition!AH14-'SGI2014'!AH14=0,"",SGI2022_Old_Composition!AH14-'SGI2014'!AH14)</f>
        <v/>
      </c>
      <c r="AI14" s="14" t="str">
        <f>IF(SGI2022_Old_Composition!AI14-'SGI2014'!AI14=0,"",SGI2022_Old_Composition!AI14-'SGI2014'!AI14)</f>
        <v/>
      </c>
      <c r="AJ14" s="13" t="str">
        <f>IF(SGI2022_Old_Composition!AJ14-'SGI2014'!AJ14=0,"",SGI2022_Old_Composition!AJ14-'SGI2014'!AJ14)</f>
        <v/>
      </c>
      <c r="AK14" s="14">
        <f>IF(SGI2022_Old_Composition!AK14-'SGI2014'!AK14=0,"",SGI2022_Old_Composition!AK14-'SGI2014'!AK14)</f>
        <v>-1</v>
      </c>
      <c r="AL14" s="14">
        <f>IF(SGI2022_Old_Composition!AL14-'SGI2014'!AL14=0,"",SGI2022_Old_Composition!AL14-'SGI2014'!AL14)</f>
        <v>1</v>
      </c>
      <c r="AM14" s="13">
        <f>IF(SGI2022_Old_Composition!AM14-'SGI2014'!AM14=0,"",SGI2022_Old_Composition!AM14-'SGI2014'!AM14)</f>
        <v>0.5</v>
      </c>
      <c r="AN14" s="14" t="str">
        <f>IF(SGI2022_Old_Composition!AN14-'SGI2014'!AN14=0,"",SGI2022_Old_Composition!AN14-'SGI2014'!AN14)</f>
        <v/>
      </c>
      <c r="AO14" s="14">
        <f>IF(SGI2022_Old_Composition!AO14-'SGI2014'!AO14=0,"",SGI2022_Old_Composition!AO14-'SGI2014'!AO14)</f>
        <v>1</v>
      </c>
      <c r="AP14" s="12"/>
      <c r="AQ14" s="13">
        <f>IF(SGI2022_Old_Composition!AQ14-'SGI2014'!AQ14=0,"",SGI2022_Old_Composition!AQ14-'SGI2014'!AQ14)</f>
        <v>1.0076541077761894</v>
      </c>
      <c r="AR14" s="12">
        <f>IF(SGI2022_Old_Composition!AR14-'SGI2014'!AR14=0,"",'SGI2014'!AR14-SGI2022_Old_Composition!AR14)</f>
        <v>8</v>
      </c>
      <c r="AS14" s="12"/>
      <c r="AT14" s="13">
        <f>IF(SGI2022_Old_Composition!AT14-'SGI2014'!AT14=0,"",SGI2022_Old_Composition!AT14-'SGI2014'!AT14)</f>
        <v>0.86394976443809313</v>
      </c>
      <c r="AU14" s="14">
        <f>IF(SGI2022_Old_Composition!AU14-'SGI2014'!AU14=0,"",SGI2022_Old_Composition!AU14-'SGI2014'!AU14)</f>
        <v>1</v>
      </c>
      <c r="AV14" s="14" t="str">
        <f>IF(SGI2022_Old_Composition!AV14-'SGI2014'!AV14=0,"",SGI2022_Old_Composition!AV14-'SGI2014'!AV14)</f>
        <v/>
      </c>
      <c r="AW14" s="13" t="str">
        <f>IF(SGI2022_Old_Composition!AW14-'SGI2014'!AW14=0,"",SGI2022_Old_Composition!AW14-'SGI2014'!AW14)</f>
        <v/>
      </c>
      <c r="AX14" s="14" t="str">
        <f>IF(SGI2022_Old_Composition!AX14-'SGI2014'!AX14=0,"",SGI2022_Old_Composition!AX14-'SGI2014'!AX14)</f>
        <v/>
      </c>
      <c r="AY14" s="14" t="str">
        <f>IF(SGI2022_Old_Composition!AY14-'SGI2014'!AY14=0,"",SGI2022_Old_Composition!AY14-'SGI2014'!AY14)</f>
        <v/>
      </c>
      <c r="AZ14" s="14" t="str">
        <f>IF(SGI2022_Old_Composition!AZ14-'SGI2014'!AZ14=0,"",SGI2022_Old_Composition!AZ14-'SGI2014'!AZ14)</f>
        <v/>
      </c>
      <c r="BA14" s="14" t="str">
        <f>IF(SGI2022_Old_Composition!BA14-'SGI2014'!BA14=0,"",SGI2022_Old_Composition!BA14-'SGI2014'!BA14)</f>
        <v/>
      </c>
      <c r="BB14" s="14" t="str">
        <f>IF(SGI2022_Old_Composition!BB14-'SGI2014'!BB14=0,"",SGI2022_Old_Composition!BB14-'SGI2014'!BB14)</f>
        <v/>
      </c>
      <c r="BC14" s="13" t="str">
        <f>IF(SGI2022_Old_Composition!BC14-'SGI2014'!BC14=0,"",SGI2022_Old_Composition!BC14-'SGI2014'!BC14)</f>
        <v/>
      </c>
      <c r="BD14" s="14" t="str">
        <f>IF(SGI2022_Old_Composition!BD14-'SGI2014'!BD14=0,"",SGI2022_Old_Composition!BD14-'SGI2014'!BD14)</f>
        <v/>
      </c>
      <c r="BE14" s="13">
        <f>IF(SGI2022_Old_Composition!BE14-'SGI2014'!BE14=0,"",SGI2022_Old_Composition!BE14-'SGI2014'!BE14)</f>
        <v>0.33333333333333304</v>
      </c>
      <c r="BF14" s="14">
        <f>IF(SGI2022_Old_Composition!BF14-'SGI2014'!BF14=0,"",SGI2022_Old_Composition!BF14-'SGI2014'!BF14)</f>
        <v>1</v>
      </c>
      <c r="BG14" s="14" t="str">
        <f>IF(SGI2022_Old_Composition!BG14-'SGI2014'!BG14=0,"",SGI2022_Old_Composition!BG14-'SGI2014'!BG14)</f>
        <v/>
      </c>
      <c r="BH14" s="14" t="str">
        <f>IF(SGI2022_Old_Composition!BH14-'SGI2014'!BH14=0,"",SGI2022_Old_Composition!BH14-'SGI2014'!BH14)</f>
        <v/>
      </c>
      <c r="BI14" s="13">
        <f>IF(SGI2022_Old_Composition!BI14-'SGI2014'!BI14=0,"",SGI2022_Old_Composition!BI14-'SGI2014'!BI14)</f>
        <v>3</v>
      </c>
      <c r="BJ14" s="14">
        <f>IF(SGI2022_Old_Composition!BJ14-'SGI2014'!BJ14=0,"",SGI2022_Old_Composition!BJ14-'SGI2014'!BJ14)</f>
        <v>1</v>
      </c>
      <c r="BK14" s="14">
        <f>IF(SGI2022_Old_Composition!BK14-'SGI2014'!BK14=0,"",SGI2022_Old_Composition!BK14-'SGI2014'!BK14)</f>
        <v>5</v>
      </c>
      <c r="BL14" s="14" t="str">
        <f>IF(SGI2022_Old_Composition!BL14-'SGI2014'!BL14=0,"",SGI2022_Old_Composition!BL14-'SGI2014'!BL14)</f>
        <v/>
      </c>
      <c r="BM14" s="9"/>
    </row>
    <row r="15" spans="1:65" ht="18" customHeight="1">
      <c r="A15" s="10" t="s">
        <v>70</v>
      </c>
      <c r="B15" s="11">
        <f>IF(SGI2022_Old_Composition!B15-'SGI2014'!B15=0,"",SGI2022_Old_Composition!B15-'SGI2014'!B15)</f>
        <v>0.1688718613801985</v>
      </c>
      <c r="C15" s="12">
        <f>IF(SGI2022_Old_Composition!C15-'SGI2014'!C15=0,"",'SGI2014'!C15-SGI2022_Old_Composition!C15)</f>
        <v>1</v>
      </c>
      <c r="D15" s="12"/>
      <c r="E15" s="13">
        <f>IF(SGI2022_Old_Composition!E15-'SGI2014'!E15=0,"",SGI2022_Old_Composition!E15-'SGI2014'!E15)</f>
        <v>0.32037037037037042</v>
      </c>
      <c r="F15" s="12">
        <f>IF(SGI2022_Old_Composition!F15-'SGI2014'!F15=0,"",'SGI2014'!F15-SGI2022_Old_Composition!F15)</f>
        <v>4</v>
      </c>
      <c r="G15" s="12"/>
      <c r="H15" s="13">
        <f>IF(SGI2022_Old_Composition!H15-'SGI2014'!H15=0,"",SGI2022_Old_Composition!H15-'SGI2014'!H15)</f>
        <v>1.5</v>
      </c>
      <c r="I15" s="14">
        <f>IF(SGI2022_Old_Composition!I15-'SGI2014'!I15=0,"",SGI2022_Old_Composition!I15-'SGI2014'!I15)</f>
        <v>2</v>
      </c>
      <c r="J15" s="14">
        <f>IF(SGI2022_Old_Composition!J15-'SGI2014'!J15=0,"",SGI2022_Old_Composition!J15-'SGI2014'!J15)</f>
        <v>1</v>
      </c>
      <c r="K15" s="13">
        <f>IF(SGI2022_Old_Composition!K15-'SGI2014'!K15=0,"",SGI2022_Old_Composition!K15-'SGI2014'!K15)</f>
        <v>1.7763568394002505E-15</v>
      </c>
      <c r="L15" s="14" t="str">
        <f>IF(SGI2022_Old_Composition!L15-'SGI2014'!L15=0,"",SGI2022_Old_Composition!L15-'SGI2014'!L15)</f>
        <v/>
      </c>
      <c r="M15" s="14">
        <f>IF(SGI2022_Old_Composition!M15-'SGI2014'!M15=0,"",SGI2022_Old_Composition!M15-'SGI2014'!M15)</f>
        <v>-1</v>
      </c>
      <c r="N15" s="14" t="str">
        <f>IF(SGI2022_Old_Composition!N15-'SGI2014'!N15=0,"",SGI2022_Old_Composition!N15-'SGI2014'!N15)</f>
        <v/>
      </c>
      <c r="O15" s="14" t="str">
        <f>IF(SGI2022_Old_Composition!O15-'SGI2014'!O15=0,"",SGI2022_Old_Composition!O15-'SGI2014'!O15)</f>
        <v/>
      </c>
      <c r="P15" s="14">
        <f>IF(SGI2022_Old_Composition!P15-'SGI2014'!P15=0,"",SGI2022_Old_Composition!P15-'SGI2014'!P15)</f>
        <v>1</v>
      </c>
      <c r="Q15" s="14" t="str">
        <f>IF(SGI2022_Old_Composition!Q15-'SGI2014'!Q15=0,"",SGI2022_Old_Composition!Q15-'SGI2014'!Q15)</f>
        <v/>
      </c>
      <c r="R15" s="13">
        <f>IF(SGI2022_Old_Composition!R15-'SGI2014'!R15=0,"",SGI2022_Old_Composition!R15-'SGI2014'!R15)</f>
        <v>-1.7763568394002505E-15</v>
      </c>
      <c r="S15" s="14" t="str">
        <f>IF(SGI2022_Old_Composition!S15-'SGI2014'!S15=0,"",SGI2022_Old_Composition!S15-'SGI2014'!S15)</f>
        <v/>
      </c>
      <c r="T15" s="14" t="str">
        <f>IF(SGI2022_Old_Composition!T15-'SGI2014'!T15=0,"",SGI2022_Old_Composition!T15-'SGI2014'!T15)</f>
        <v/>
      </c>
      <c r="U15" s="14" t="str">
        <f>IF(SGI2022_Old_Composition!U15-'SGI2014'!U15=0,"",SGI2022_Old_Composition!U15-'SGI2014'!U15)</f>
        <v/>
      </c>
      <c r="V15" s="14" t="str">
        <f>IF(SGI2022_Old_Composition!V15-'SGI2014'!V15=0,"",SGI2022_Old_Composition!V15-'SGI2014'!V15)</f>
        <v/>
      </c>
      <c r="W15" s="13" t="str">
        <f>IF(SGI2022_Old_Composition!W15-'SGI2014'!W15=0,"",SGI2022_Old_Composition!W15-'SGI2014'!W15)</f>
        <v/>
      </c>
      <c r="X15" s="14" t="str">
        <f>IF(SGI2022_Old_Composition!X15-'SGI2014'!X15=0,"",SGI2022_Old_Composition!X15-'SGI2014'!X15)</f>
        <v/>
      </c>
      <c r="Y15" s="13">
        <f>IF(SGI2022_Old_Composition!Y15-'SGI2014'!Y15=0,"",SGI2022_Old_Composition!Y15-'SGI2014'!Y15)</f>
        <v>-1</v>
      </c>
      <c r="Z15" s="14">
        <f>IF(SGI2022_Old_Composition!Z15-'SGI2014'!Z15=0,"",SGI2022_Old_Composition!Z15-'SGI2014'!Z15)</f>
        <v>-1</v>
      </c>
      <c r="AA15" s="13">
        <f>IF(SGI2022_Old_Composition!AA15-'SGI2014'!AA15=0,"",SGI2022_Old_Composition!AA15-'SGI2014'!AA15)</f>
        <v>1.1111111111111125</v>
      </c>
      <c r="AB15" s="14">
        <f>IF(SGI2022_Old_Composition!AB15-'SGI2014'!AB15=0,"",SGI2022_Old_Composition!AB15-'SGI2014'!AB15)</f>
        <v>2</v>
      </c>
      <c r="AC15" s="14">
        <f>IF(SGI2022_Old_Composition!AC15-'SGI2014'!AC15=0,"",SGI2022_Old_Composition!AC15-'SGI2014'!AC15)</f>
        <v>-1</v>
      </c>
      <c r="AD15" s="14">
        <f>IF(SGI2022_Old_Composition!AD15-'SGI2014'!AD15=0,"",SGI2022_Old_Composition!AD15-'SGI2014'!AD15)</f>
        <v>1</v>
      </c>
      <c r="AE15" s="14">
        <f>IF(SGI2022_Old_Composition!AE15-'SGI2014'!AE15=0,"",SGI2022_Old_Composition!AE15-'SGI2014'!AE15)</f>
        <v>1</v>
      </c>
      <c r="AF15" s="14">
        <f>IF(SGI2022_Old_Composition!AF15-'SGI2014'!AF15=0,"",SGI2022_Old_Composition!AF15-'SGI2014'!AF15)</f>
        <v>3</v>
      </c>
      <c r="AG15" s="14" t="str">
        <f>IF(SGI2022_Old_Composition!AG15-'SGI2014'!AG15=0,"",SGI2022_Old_Composition!AG15-'SGI2014'!AG15)</f>
        <v/>
      </c>
      <c r="AH15" s="14" t="str">
        <f>IF(SGI2022_Old_Composition!AH15-'SGI2014'!AH15=0,"",SGI2022_Old_Composition!AH15-'SGI2014'!AH15)</f>
        <v/>
      </c>
      <c r="AI15" s="14" t="str">
        <f>IF(SGI2022_Old_Composition!AI15-'SGI2014'!AI15=0,"",SGI2022_Old_Composition!AI15-'SGI2014'!AI15)</f>
        <v/>
      </c>
      <c r="AJ15" s="13">
        <f>IF(SGI2022_Old_Composition!AJ15-'SGI2014'!AJ15=0,"",SGI2022_Old_Composition!AJ15-'SGI2014'!AJ15)</f>
        <v>-0.5</v>
      </c>
      <c r="AK15" s="14">
        <f>IF(SGI2022_Old_Composition!AK15-'SGI2014'!AK15=0,"",SGI2022_Old_Composition!AK15-'SGI2014'!AK15)</f>
        <v>-2</v>
      </c>
      <c r="AL15" s="14">
        <f>IF(SGI2022_Old_Composition!AL15-'SGI2014'!AL15=0,"",SGI2022_Old_Composition!AL15-'SGI2014'!AL15)</f>
        <v>1</v>
      </c>
      <c r="AM15" s="13" t="str">
        <f>IF(SGI2022_Old_Composition!AM15-'SGI2014'!AM15=0,"",SGI2022_Old_Composition!AM15-'SGI2014'!AM15)</f>
        <v/>
      </c>
      <c r="AN15" s="14" t="str">
        <f>IF(SGI2022_Old_Composition!AN15-'SGI2014'!AN15=0,"",SGI2022_Old_Composition!AN15-'SGI2014'!AN15)</f>
        <v/>
      </c>
      <c r="AO15" s="14" t="str">
        <f>IF(SGI2022_Old_Composition!AO15-'SGI2014'!AO15=0,"",SGI2022_Old_Composition!AO15-'SGI2014'!AO15)</f>
        <v/>
      </c>
      <c r="AP15" s="12"/>
      <c r="AQ15" s="13">
        <f>IF(SGI2022_Old_Composition!AQ15-'SGI2014'!AQ15=0,"",SGI2022_Old_Composition!AQ15-'SGI2014'!AQ15)</f>
        <v>1.7373352390025687E-2</v>
      </c>
      <c r="AR15" s="12" t="str">
        <f>IF(SGI2022_Old_Composition!AR15-'SGI2014'!AR15=0,"",'SGI2014'!AR15-SGI2022_Old_Composition!AR15)</f>
        <v/>
      </c>
      <c r="AS15" s="12"/>
      <c r="AT15" s="13">
        <f>IF(SGI2022_Old_Composition!AT15-'SGI2014'!AT15=0,"",SGI2022_Old_Composition!AT15-'SGI2014'!AT15)</f>
        <v>0.10282674289344129</v>
      </c>
      <c r="AU15" s="14" t="str">
        <f>IF(SGI2022_Old_Composition!AU15-'SGI2014'!AU15=0,"",SGI2022_Old_Composition!AU15-'SGI2014'!AU15)</f>
        <v/>
      </c>
      <c r="AV15" s="14" t="str">
        <f>IF(SGI2022_Old_Composition!AV15-'SGI2014'!AV15=0,"",SGI2022_Old_Composition!AV15-'SGI2014'!AV15)</f>
        <v/>
      </c>
      <c r="AW15" s="13">
        <f>IF(SGI2022_Old_Composition!AW15-'SGI2014'!AW15=0,"",SGI2022_Old_Composition!AW15-'SGI2014'!AW15)</f>
        <v>-0.19999999999999929</v>
      </c>
      <c r="AX15" s="14" t="str">
        <f>IF(SGI2022_Old_Composition!AX15-'SGI2014'!AX15=0,"",SGI2022_Old_Composition!AX15-'SGI2014'!AX15)</f>
        <v/>
      </c>
      <c r="AY15" s="14">
        <f>IF(SGI2022_Old_Composition!AY15-'SGI2014'!AY15=0,"",SGI2022_Old_Composition!AY15-'SGI2014'!AY15)</f>
        <v>-1</v>
      </c>
      <c r="AZ15" s="14" t="str">
        <f>IF(SGI2022_Old_Composition!AZ15-'SGI2014'!AZ15=0,"",SGI2022_Old_Composition!AZ15-'SGI2014'!AZ15)</f>
        <v/>
      </c>
      <c r="BA15" s="14" t="str">
        <f>IF(SGI2022_Old_Composition!BA15-'SGI2014'!BA15=0,"",SGI2022_Old_Composition!BA15-'SGI2014'!BA15)</f>
        <v/>
      </c>
      <c r="BB15" s="14" t="str">
        <f>IF(SGI2022_Old_Composition!BB15-'SGI2014'!BB15=0,"",SGI2022_Old_Composition!BB15-'SGI2014'!BB15)</f>
        <v/>
      </c>
      <c r="BC15" s="13" t="str">
        <f>IF(SGI2022_Old_Composition!BC15-'SGI2014'!BC15=0,"",SGI2022_Old_Composition!BC15-'SGI2014'!BC15)</f>
        <v/>
      </c>
      <c r="BD15" s="14" t="str">
        <f>IF(SGI2022_Old_Composition!BD15-'SGI2014'!BD15=0,"",SGI2022_Old_Composition!BD15-'SGI2014'!BD15)</f>
        <v/>
      </c>
      <c r="BE15" s="13">
        <f>IF(SGI2022_Old_Composition!BE15-'SGI2014'!BE15=0,"",SGI2022_Old_Composition!BE15-'SGI2014'!BE15)</f>
        <v>0.33333333333333393</v>
      </c>
      <c r="BF15" s="14">
        <f>IF(SGI2022_Old_Composition!BF15-'SGI2014'!BF15=0,"",SGI2022_Old_Composition!BF15-'SGI2014'!BF15)</f>
        <v>1</v>
      </c>
      <c r="BG15" s="14" t="str">
        <f>IF(SGI2022_Old_Composition!BG15-'SGI2014'!BG15=0,"",SGI2022_Old_Composition!BG15-'SGI2014'!BG15)</f>
        <v/>
      </c>
      <c r="BH15" s="14" t="str">
        <f>IF(SGI2022_Old_Composition!BH15-'SGI2014'!BH15=0,"",SGI2022_Old_Composition!BH15-'SGI2014'!BH15)</f>
        <v/>
      </c>
      <c r="BI15" s="13" t="str">
        <f>IF(SGI2022_Old_Composition!BI15-'SGI2014'!BI15=0,"",SGI2022_Old_Composition!BI15-'SGI2014'!BI15)</f>
        <v/>
      </c>
      <c r="BJ15" s="14" t="str">
        <f>IF(SGI2022_Old_Composition!BJ15-'SGI2014'!BJ15=0,"",SGI2022_Old_Composition!BJ15-'SGI2014'!BJ15)</f>
        <v/>
      </c>
      <c r="BK15" s="14" t="str">
        <f>IF(SGI2022_Old_Composition!BK15-'SGI2014'!BK15=0,"",SGI2022_Old_Composition!BK15-'SGI2014'!BK15)</f>
        <v/>
      </c>
      <c r="BL15" s="14" t="str">
        <f>IF(SGI2022_Old_Composition!BL15-'SGI2014'!BL15=0,"",SGI2022_Old_Composition!BL15-'SGI2014'!BL15)</f>
        <v/>
      </c>
      <c r="BM15" s="9"/>
    </row>
    <row r="16" spans="1:65" ht="18" customHeight="1">
      <c r="A16" s="10" t="s">
        <v>71</v>
      </c>
      <c r="B16" s="11">
        <f>IF(SGI2022_Old_Composition!B16-'SGI2014'!B16=0,"",SGI2022_Old_Composition!B16-'SGI2014'!B16)</f>
        <v>1.0321223675736242</v>
      </c>
      <c r="C16" s="12">
        <f>IF(SGI2022_Old_Composition!C16-'SGI2014'!C16=0,"",'SGI2014'!C16-SGI2022_Old_Composition!C16)</f>
        <v>9</v>
      </c>
      <c r="D16" s="12"/>
      <c r="E16" s="13">
        <f>IF(SGI2022_Old_Composition!E16-'SGI2014'!E16=0,"",SGI2022_Old_Composition!E16-'SGI2014'!E16)</f>
        <v>1.6437037037037028</v>
      </c>
      <c r="F16" s="12">
        <f>IF(SGI2022_Old_Composition!F16-'SGI2014'!F16=0,"",'SGI2014'!F16-SGI2022_Old_Composition!F16)</f>
        <v>13</v>
      </c>
      <c r="G16" s="12"/>
      <c r="H16" s="13">
        <f>IF(SGI2022_Old_Composition!H16-'SGI2014'!H16=0,"",SGI2022_Old_Composition!H16-'SGI2014'!H16)</f>
        <v>1</v>
      </c>
      <c r="I16" s="14">
        <f>IF(SGI2022_Old_Composition!I16-'SGI2014'!I16=0,"",SGI2022_Old_Composition!I16-'SGI2014'!I16)</f>
        <v>1</v>
      </c>
      <c r="J16" s="14">
        <f>IF(SGI2022_Old_Composition!J16-'SGI2014'!J16=0,"",SGI2022_Old_Composition!J16-'SGI2014'!J16)</f>
        <v>1</v>
      </c>
      <c r="K16" s="13">
        <f>IF(SGI2022_Old_Composition!K16-'SGI2014'!K16=0,"",SGI2022_Old_Composition!K16-'SGI2014'!K16)</f>
        <v>1.6000000000000005</v>
      </c>
      <c r="L16" s="14">
        <f>IF(SGI2022_Old_Composition!L16-'SGI2014'!L16=0,"",SGI2022_Old_Composition!L16-'SGI2014'!L16)</f>
        <v>1</v>
      </c>
      <c r="M16" s="14">
        <f>IF(SGI2022_Old_Composition!M16-'SGI2014'!M16=0,"",SGI2022_Old_Composition!M16-'SGI2014'!M16)</f>
        <v>1</v>
      </c>
      <c r="N16" s="14">
        <f>IF(SGI2022_Old_Composition!N16-'SGI2014'!N16=0,"",SGI2022_Old_Composition!N16-'SGI2014'!N16)</f>
        <v>1</v>
      </c>
      <c r="O16" s="14">
        <f>IF(SGI2022_Old_Composition!O16-'SGI2014'!O16=0,"",SGI2022_Old_Composition!O16-'SGI2014'!O16)</f>
        <v>2</v>
      </c>
      <c r="P16" s="14">
        <f>IF(SGI2022_Old_Composition!P16-'SGI2014'!P16=0,"",SGI2022_Old_Composition!P16-'SGI2014'!P16)</f>
        <v>3</v>
      </c>
      <c r="Q16" s="14" t="str">
        <f>IF(SGI2022_Old_Composition!Q16-'SGI2014'!Q16=0,"",SGI2022_Old_Composition!Q16-'SGI2014'!Q16)</f>
        <v/>
      </c>
      <c r="R16" s="13">
        <f>IF(SGI2022_Old_Composition!R16-'SGI2014'!R16=0,"",SGI2022_Old_Composition!R16-'SGI2014'!R16)</f>
        <v>4</v>
      </c>
      <c r="S16" s="14">
        <f>IF(SGI2022_Old_Composition!S16-'SGI2014'!S16=0,"",SGI2022_Old_Composition!S16-'SGI2014'!S16)</f>
        <v>5</v>
      </c>
      <c r="T16" s="14">
        <f>IF(SGI2022_Old_Composition!T16-'SGI2014'!T16=0,"",SGI2022_Old_Composition!T16-'SGI2014'!T16)</f>
        <v>4</v>
      </c>
      <c r="U16" s="14">
        <f>IF(SGI2022_Old_Composition!U16-'SGI2014'!U16=0,"",SGI2022_Old_Composition!U16-'SGI2014'!U16)</f>
        <v>3</v>
      </c>
      <c r="V16" s="14" t="str">
        <f>IF(SGI2022_Old_Composition!V16-'SGI2014'!V16=0,"",SGI2022_Old_Composition!V16-'SGI2014'!V16)</f>
        <v/>
      </c>
      <c r="W16" s="13">
        <f>IF(SGI2022_Old_Composition!W16-'SGI2014'!W16=0,"",SGI2022_Old_Composition!W16-'SGI2014'!W16)</f>
        <v>2</v>
      </c>
      <c r="X16" s="14">
        <f>IF(SGI2022_Old_Composition!X16-'SGI2014'!X16=0,"",SGI2022_Old_Composition!X16-'SGI2014'!X16)</f>
        <v>2</v>
      </c>
      <c r="Y16" s="13">
        <f>IF(SGI2022_Old_Composition!Y16-'SGI2014'!Y16=0,"",SGI2022_Old_Composition!Y16-'SGI2014'!Y16)</f>
        <v>3</v>
      </c>
      <c r="Z16" s="14">
        <f>IF(SGI2022_Old_Composition!Z16-'SGI2014'!Z16=0,"",SGI2022_Old_Composition!Z16-'SGI2014'!Z16)</f>
        <v>3</v>
      </c>
      <c r="AA16" s="13">
        <f>IF(SGI2022_Old_Composition!AA16-'SGI2014'!AA16=0,"",SGI2022_Old_Composition!AA16-'SGI2014'!AA16)</f>
        <v>1.1111111111111107</v>
      </c>
      <c r="AB16" s="14">
        <f>IF(SGI2022_Old_Composition!AB16-'SGI2014'!AB16=0,"",SGI2022_Old_Composition!AB16-'SGI2014'!AB16)</f>
        <v>2</v>
      </c>
      <c r="AC16" s="14">
        <f>IF(SGI2022_Old_Composition!AC16-'SGI2014'!AC16=0,"",SGI2022_Old_Composition!AC16-'SGI2014'!AC16)</f>
        <v>1</v>
      </c>
      <c r="AD16" s="14">
        <f>IF(SGI2022_Old_Composition!AD16-'SGI2014'!AD16=0,"",SGI2022_Old_Composition!AD16-'SGI2014'!AD16)</f>
        <v>2</v>
      </c>
      <c r="AE16" s="14" t="str">
        <f>IF(SGI2022_Old_Composition!AE16-'SGI2014'!AE16=0,"",SGI2022_Old_Composition!AE16-'SGI2014'!AE16)</f>
        <v/>
      </c>
      <c r="AF16" s="14" t="str">
        <f>IF(SGI2022_Old_Composition!AF16-'SGI2014'!AF16=0,"",SGI2022_Old_Composition!AF16-'SGI2014'!AF16)</f>
        <v/>
      </c>
      <c r="AG16" s="14">
        <f>IF(SGI2022_Old_Composition!AG16-'SGI2014'!AG16=0,"",SGI2022_Old_Composition!AG16-'SGI2014'!AG16)</f>
        <v>-1</v>
      </c>
      <c r="AH16" s="14">
        <f>IF(SGI2022_Old_Composition!AH16-'SGI2014'!AH16=0,"",SGI2022_Old_Composition!AH16-'SGI2014'!AH16)</f>
        <v>2</v>
      </c>
      <c r="AI16" s="14" t="str">
        <f>IF(SGI2022_Old_Composition!AI16-'SGI2014'!AI16=0,"",SGI2022_Old_Composition!AI16-'SGI2014'!AI16)</f>
        <v/>
      </c>
      <c r="AJ16" s="13">
        <f>IF(SGI2022_Old_Composition!AJ16-'SGI2014'!AJ16=0,"",SGI2022_Old_Composition!AJ16-'SGI2014'!AJ16)</f>
        <v>1</v>
      </c>
      <c r="AK16" s="14" t="str">
        <f>IF(SGI2022_Old_Composition!AK16-'SGI2014'!AK16=0,"",SGI2022_Old_Composition!AK16-'SGI2014'!AK16)</f>
        <v/>
      </c>
      <c r="AL16" s="14">
        <f>IF(SGI2022_Old_Composition!AL16-'SGI2014'!AL16=0,"",SGI2022_Old_Composition!AL16-'SGI2014'!AL16)</f>
        <v>2</v>
      </c>
      <c r="AM16" s="13">
        <f>IF(SGI2022_Old_Composition!AM16-'SGI2014'!AM16=0,"",SGI2022_Old_Composition!AM16-'SGI2014'!AM16)</f>
        <v>2</v>
      </c>
      <c r="AN16" s="14">
        <f>IF(SGI2022_Old_Composition!AN16-'SGI2014'!AN16=0,"",SGI2022_Old_Composition!AN16-'SGI2014'!AN16)</f>
        <v>3</v>
      </c>
      <c r="AO16" s="14">
        <f>IF(SGI2022_Old_Composition!AO16-'SGI2014'!AO16=0,"",SGI2022_Old_Composition!AO16-'SGI2014'!AO16)</f>
        <v>1</v>
      </c>
      <c r="AP16" s="12"/>
      <c r="AQ16" s="13">
        <f>IF(SGI2022_Old_Composition!AQ16-'SGI2014'!AQ16=0,"",SGI2022_Old_Composition!AQ16-'SGI2014'!AQ16)</f>
        <v>0.42054103144354471</v>
      </c>
      <c r="AR16" s="12">
        <f>IF(SGI2022_Old_Composition!AR16-'SGI2014'!AR16=0,"",'SGI2014'!AR16-SGI2022_Old_Composition!AR16)</f>
        <v>3</v>
      </c>
      <c r="AS16" s="12"/>
      <c r="AT16" s="13">
        <f>IF(SGI2022_Old_Composition!AT16-'SGI2014'!AT16=0,"",SGI2022_Old_Composition!AT16-'SGI2014'!AT16)</f>
        <v>-0.1845025408924883</v>
      </c>
      <c r="AU16" s="14" t="str">
        <f>IF(SGI2022_Old_Composition!AU16-'SGI2014'!AU16=0,"",SGI2022_Old_Composition!AU16-'SGI2014'!AU16)</f>
        <v/>
      </c>
      <c r="AV16" s="14" t="str">
        <f>IF(SGI2022_Old_Composition!AV16-'SGI2014'!AV16=0,"",SGI2022_Old_Composition!AV16-'SGI2014'!AV16)</f>
        <v/>
      </c>
      <c r="AW16" s="13">
        <f>IF(SGI2022_Old_Composition!AW16-'SGI2014'!AW16=0,"",SGI2022_Old_Composition!AW16-'SGI2014'!AW16)</f>
        <v>0.20000000000000107</v>
      </c>
      <c r="AX16" s="14">
        <f>IF(SGI2022_Old_Composition!AX16-'SGI2014'!AX16=0,"",SGI2022_Old_Composition!AX16-'SGI2014'!AX16)</f>
        <v>1</v>
      </c>
      <c r="AY16" s="14" t="str">
        <f>IF(SGI2022_Old_Composition!AY16-'SGI2014'!AY16=0,"",SGI2022_Old_Composition!AY16-'SGI2014'!AY16)</f>
        <v/>
      </c>
      <c r="AZ16" s="14" t="str">
        <f>IF(SGI2022_Old_Composition!AZ16-'SGI2014'!AZ16=0,"",SGI2022_Old_Composition!AZ16-'SGI2014'!AZ16)</f>
        <v/>
      </c>
      <c r="BA16" s="14">
        <f>IF(SGI2022_Old_Composition!BA16-'SGI2014'!BA16=0,"",SGI2022_Old_Composition!BA16-'SGI2014'!BA16)</f>
        <v>1</v>
      </c>
      <c r="BB16" s="14">
        <f>IF(SGI2022_Old_Composition!BB16-'SGI2014'!BB16=0,"",SGI2022_Old_Composition!BB16-'SGI2014'!BB16)</f>
        <v>-1</v>
      </c>
      <c r="BC16" s="13" t="str">
        <f>IF(SGI2022_Old_Composition!BC16-'SGI2014'!BC16=0,"",SGI2022_Old_Composition!BC16-'SGI2014'!BC16)</f>
        <v/>
      </c>
      <c r="BD16" s="14" t="str">
        <f>IF(SGI2022_Old_Composition!BD16-'SGI2014'!BD16=0,"",SGI2022_Old_Composition!BD16-'SGI2014'!BD16)</f>
        <v/>
      </c>
      <c r="BE16" s="13">
        <f>IF(SGI2022_Old_Composition!BE16-'SGI2014'!BE16=0,"",SGI2022_Old_Composition!BE16-'SGI2014'!BE16)</f>
        <v>1.3333333333333339</v>
      </c>
      <c r="BF16" s="14">
        <f>IF(SGI2022_Old_Composition!BF16-'SGI2014'!BF16=0,"",SGI2022_Old_Composition!BF16-'SGI2014'!BF16)</f>
        <v>1</v>
      </c>
      <c r="BG16" s="14">
        <f>IF(SGI2022_Old_Composition!BG16-'SGI2014'!BG16=0,"",SGI2022_Old_Composition!BG16-'SGI2014'!BG16)</f>
        <v>3</v>
      </c>
      <c r="BH16" s="14" t="str">
        <f>IF(SGI2022_Old_Composition!BH16-'SGI2014'!BH16=0,"",SGI2022_Old_Composition!BH16-'SGI2014'!BH16)</f>
        <v/>
      </c>
      <c r="BI16" s="13">
        <f>IF(SGI2022_Old_Composition!BI16-'SGI2014'!BI16=0,"",SGI2022_Old_Composition!BI16-'SGI2014'!BI16)</f>
        <v>1.0000000000000009</v>
      </c>
      <c r="BJ16" s="14">
        <f>IF(SGI2022_Old_Composition!BJ16-'SGI2014'!BJ16=0,"",SGI2022_Old_Composition!BJ16-'SGI2014'!BJ16)</f>
        <v>2</v>
      </c>
      <c r="BK16" s="14" t="str">
        <f>IF(SGI2022_Old_Composition!BK16-'SGI2014'!BK16=0,"",SGI2022_Old_Composition!BK16-'SGI2014'!BK16)</f>
        <v/>
      </c>
      <c r="BL16" s="14" t="str">
        <f>IF(SGI2022_Old_Composition!BL16-'SGI2014'!BL16=0,"",SGI2022_Old_Composition!BL16-'SGI2014'!BL16)</f>
        <v/>
      </c>
      <c r="BM16" s="9"/>
    </row>
    <row r="17" spans="1:65" ht="18" customHeight="1">
      <c r="A17" s="10" t="s">
        <v>72</v>
      </c>
      <c r="B17" s="11">
        <f>IF(SGI2022_Old_Composition!B17-'SGI2014'!B17=0,"",SGI2022_Old_Composition!B17-'SGI2014'!B17)</f>
        <v>-0.79354058866215027</v>
      </c>
      <c r="C17" s="12">
        <f>IF(SGI2022_Old_Composition!C17-'SGI2014'!C17=0,"",'SGI2014'!C17-SGI2022_Old_Composition!C17)</f>
        <v>-3</v>
      </c>
      <c r="D17" s="12"/>
      <c r="E17" s="13">
        <f>IF(SGI2022_Old_Composition!E17-'SGI2014'!E17=0,"",SGI2022_Old_Composition!E17-'SGI2014'!E17)</f>
        <v>-0.5740740740740744</v>
      </c>
      <c r="F17" s="12">
        <f>IF(SGI2022_Old_Composition!F17-'SGI2014'!F17=0,"",'SGI2014'!F17-SGI2022_Old_Composition!F17)</f>
        <v>-2</v>
      </c>
      <c r="G17" s="12"/>
      <c r="H17" s="13" t="str">
        <f>IF(SGI2022_Old_Composition!H17-'SGI2014'!H17=0,"",SGI2022_Old_Composition!H17-'SGI2014'!H17)</f>
        <v/>
      </c>
      <c r="I17" s="14" t="str">
        <f>IF(SGI2022_Old_Composition!I17-'SGI2014'!I17=0,"",SGI2022_Old_Composition!I17-'SGI2014'!I17)</f>
        <v/>
      </c>
      <c r="J17" s="14" t="str">
        <f>IF(SGI2022_Old_Composition!J17-'SGI2014'!J17=0,"",SGI2022_Old_Composition!J17-'SGI2014'!J17)</f>
        <v/>
      </c>
      <c r="K17" s="13">
        <f>IF(SGI2022_Old_Composition!K17-'SGI2014'!K17=0,"",SGI2022_Old_Composition!K17-'SGI2014'!K17)</f>
        <v>-0.99999999999999911</v>
      </c>
      <c r="L17" s="14">
        <f>IF(SGI2022_Old_Composition!L17-'SGI2014'!L17=0,"",SGI2022_Old_Composition!L17-'SGI2014'!L17)</f>
        <v>-2</v>
      </c>
      <c r="M17" s="14">
        <f>IF(SGI2022_Old_Composition!M17-'SGI2014'!M17=0,"",SGI2022_Old_Composition!M17-'SGI2014'!M17)</f>
        <v>-2</v>
      </c>
      <c r="N17" s="14">
        <f>IF(SGI2022_Old_Composition!N17-'SGI2014'!N17=0,"",SGI2022_Old_Composition!N17-'SGI2014'!N17)</f>
        <v>-1</v>
      </c>
      <c r="O17" s="14" t="str">
        <f>IF(SGI2022_Old_Composition!O17-'SGI2014'!O17=0,"",SGI2022_Old_Composition!O17-'SGI2014'!O17)</f>
        <v/>
      </c>
      <c r="P17" s="14" t="str">
        <f>IF(SGI2022_Old_Composition!P17-'SGI2014'!P17=0,"",SGI2022_Old_Composition!P17-'SGI2014'!P17)</f>
        <v/>
      </c>
      <c r="Q17" s="14" t="str">
        <f>IF(SGI2022_Old_Composition!Q17-'SGI2014'!Q17=0,"",SGI2022_Old_Composition!Q17-'SGI2014'!Q17)</f>
        <v/>
      </c>
      <c r="R17" s="13" t="str">
        <f>IF(SGI2022_Old_Composition!R17-'SGI2014'!R17=0,"",SGI2022_Old_Composition!R17-'SGI2014'!R17)</f>
        <v/>
      </c>
      <c r="S17" s="14" t="str">
        <f>IF(SGI2022_Old_Composition!S17-'SGI2014'!S17=0,"",SGI2022_Old_Composition!S17-'SGI2014'!S17)</f>
        <v/>
      </c>
      <c r="T17" s="14" t="str">
        <f>IF(SGI2022_Old_Composition!T17-'SGI2014'!T17=0,"",SGI2022_Old_Composition!T17-'SGI2014'!T17)</f>
        <v/>
      </c>
      <c r="U17" s="14" t="str">
        <f>IF(SGI2022_Old_Composition!U17-'SGI2014'!U17=0,"",SGI2022_Old_Composition!U17-'SGI2014'!U17)</f>
        <v/>
      </c>
      <c r="V17" s="14" t="str">
        <f>IF(SGI2022_Old_Composition!V17-'SGI2014'!V17=0,"",SGI2022_Old_Composition!V17-'SGI2014'!V17)</f>
        <v/>
      </c>
      <c r="W17" s="13" t="str">
        <f>IF(SGI2022_Old_Composition!W17-'SGI2014'!W17=0,"",SGI2022_Old_Composition!W17-'SGI2014'!W17)</f>
        <v/>
      </c>
      <c r="X17" s="14" t="str">
        <f>IF(SGI2022_Old_Composition!X17-'SGI2014'!X17=0,"",SGI2022_Old_Composition!X17-'SGI2014'!X17)</f>
        <v/>
      </c>
      <c r="Y17" s="13">
        <f>IF(SGI2022_Old_Composition!Y17-'SGI2014'!Y17=0,"",SGI2022_Old_Composition!Y17-'SGI2014'!Y17)</f>
        <v>-4</v>
      </c>
      <c r="Z17" s="14">
        <f>IF(SGI2022_Old_Composition!Z17-'SGI2014'!Z17=0,"",SGI2022_Old_Composition!Z17-'SGI2014'!Z17)</f>
        <v>-4</v>
      </c>
      <c r="AA17" s="13">
        <f>IF(SGI2022_Old_Composition!AA17-'SGI2014'!AA17=0,"",SGI2022_Old_Composition!AA17-'SGI2014'!AA17)</f>
        <v>-0.22222222222222143</v>
      </c>
      <c r="AB17" s="14">
        <f>IF(SGI2022_Old_Composition!AB17-'SGI2014'!AB17=0,"",SGI2022_Old_Composition!AB17-'SGI2014'!AB17)</f>
        <v>-1</v>
      </c>
      <c r="AC17" s="14" t="str">
        <f>IF(SGI2022_Old_Composition!AC17-'SGI2014'!AC17=0,"",SGI2022_Old_Composition!AC17-'SGI2014'!AC17)</f>
        <v/>
      </c>
      <c r="AD17" s="14" t="str">
        <f>IF(SGI2022_Old_Composition!AD17-'SGI2014'!AD17=0,"",SGI2022_Old_Composition!AD17-'SGI2014'!AD17)</f>
        <v/>
      </c>
      <c r="AE17" s="14" t="str">
        <f>IF(SGI2022_Old_Composition!AE17-'SGI2014'!AE17=0,"",SGI2022_Old_Composition!AE17-'SGI2014'!AE17)</f>
        <v/>
      </c>
      <c r="AF17" s="14" t="str">
        <f>IF(SGI2022_Old_Composition!AF17-'SGI2014'!AF17=0,"",SGI2022_Old_Composition!AF17-'SGI2014'!AF17)</f>
        <v/>
      </c>
      <c r="AG17" s="14" t="str">
        <f>IF(SGI2022_Old_Composition!AG17-'SGI2014'!AG17=0,"",SGI2022_Old_Composition!AG17-'SGI2014'!AG17)</f>
        <v/>
      </c>
      <c r="AH17" s="14">
        <f>IF(SGI2022_Old_Composition!AH17-'SGI2014'!AH17=0,"",SGI2022_Old_Composition!AH17-'SGI2014'!AH17)</f>
        <v>1</v>
      </c>
      <c r="AI17" s="14" t="str">
        <f>IF(SGI2022_Old_Composition!AI17-'SGI2014'!AI17=0,"",SGI2022_Old_Composition!AI17-'SGI2014'!AI17)</f>
        <v/>
      </c>
      <c r="AJ17" s="13">
        <f>IF(SGI2022_Old_Composition!AJ17-'SGI2014'!AJ17=0,"",SGI2022_Old_Composition!AJ17-'SGI2014'!AJ17)</f>
        <v>0.5</v>
      </c>
      <c r="AK17" s="14">
        <f>IF(SGI2022_Old_Composition!AK17-'SGI2014'!AK17=0,"",SGI2022_Old_Composition!AK17-'SGI2014'!AK17)</f>
        <v>1</v>
      </c>
      <c r="AL17" s="14" t="str">
        <f>IF(SGI2022_Old_Composition!AL17-'SGI2014'!AL17=0,"",SGI2022_Old_Composition!AL17-'SGI2014'!AL17)</f>
        <v/>
      </c>
      <c r="AM17" s="13">
        <f>IF(SGI2022_Old_Composition!AM17-'SGI2014'!AM17=0,"",SGI2022_Old_Composition!AM17-'SGI2014'!AM17)</f>
        <v>-1.5</v>
      </c>
      <c r="AN17" s="14">
        <f>IF(SGI2022_Old_Composition!AN17-'SGI2014'!AN17=0,"",SGI2022_Old_Composition!AN17-'SGI2014'!AN17)</f>
        <v>-3</v>
      </c>
      <c r="AO17" s="14" t="str">
        <f>IF(SGI2022_Old_Composition!AO17-'SGI2014'!AO17=0,"",SGI2022_Old_Composition!AO17-'SGI2014'!AO17)</f>
        <v/>
      </c>
      <c r="AP17" s="12"/>
      <c r="AQ17" s="13">
        <f>IF(SGI2022_Old_Composition!AQ17-'SGI2014'!AQ17=0,"",SGI2022_Old_Composition!AQ17-'SGI2014'!AQ17)</f>
        <v>-1.0130071032502252</v>
      </c>
      <c r="AR17" s="12">
        <f>IF(SGI2022_Old_Composition!AR17-'SGI2014'!AR17=0,"",'SGI2014'!AR17-SGI2022_Old_Composition!AR17)</f>
        <v>-5</v>
      </c>
      <c r="AS17" s="12"/>
      <c r="AT17" s="13">
        <f>IF(SGI2022_Old_Composition!AT17-'SGI2014'!AT17=0,"",SGI2022_Old_Composition!AT17-'SGI2014'!AT17)</f>
        <v>0.51463825366576721</v>
      </c>
      <c r="AU17" s="14">
        <f>IF(SGI2022_Old_Composition!AU17-'SGI2014'!AU17=0,"",SGI2022_Old_Composition!AU17-'SGI2014'!AU17)</f>
        <v>1</v>
      </c>
      <c r="AV17" s="14" t="str">
        <f>IF(SGI2022_Old_Composition!AV17-'SGI2014'!AV17=0,"",SGI2022_Old_Composition!AV17-'SGI2014'!AV17)</f>
        <v/>
      </c>
      <c r="AW17" s="13">
        <f>IF(SGI2022_Old_Composition!AW17-'SGI2014'!AW17=0,"",SGI2022_Old_Composition!AW17-'SGI2014'!AW17)</f>
        <v>-0.40000000000000036</v>
      </c>
      <c r="AX17" s="14" t="str">
        <f>IF(SGI2022_Old_Composition!AX17-'SGI2014'!AX17=0,"",SGI2022_Old_Composition!AX17-'SGI2014'!AX17)</f>
        <v/>
      </c>
      <c r="AY17" s="14">
        <f>IF(SGI2022_Old_Composition!AY17-'SGI2014'!AY17=0,"",SGI2022_Old_Composition!AY17-'SGI2014'!AY17)</f>
        <v>-1</v>
      </c>
      <c r="AZ17" s="14" t="str">
        <f>IF(SGI2022_Old_Composition!AZ17-'SGI2014'!AZ17=0,"",SGI2022_Old_Composition!AZ17-'SGI2014'!AZ17)</f>
        <v/>
      </c>
      <c r="BA17" s="14">
        <f>IF(SGI2022_Old_Composition!BA17-'SGI2014'!BA17=0,"",SGI2022_Old_Composition!BA17-'SGI2014'!BA17)</f>
        <v>-1</v>
      </c>
      <c r="BB17" s="14" t="str">
        <f>IF(SGI2022_Old_Composition!BB17-'SGI2014'!BB17=0,"",SGI2022_Old_Composition!BB17-'SGI2014'!BB17)</f>
        <v/>
      </c>
      <c r="BC17" s="13">
        <f>IF(SGI2022_Old_Composition!BC17-'SGI2014'!BC17=0,"",SGI2022_Old_Composition!BC17-'SGI2014'!BC17)</f>
        <v>-2</v>
      </c>
      <c r="BD17" s="14">
        <f>IF(SGI2022_Old_Composition!BD17-'SGI2014'!BD17=0,"",SGI2022_Old_Composition!BD17-'SGI2014'!BD17)</f>
        <v>-2</v>
      </c>
      <c r="BE17" s="13">
        <f>IF(SGI2022_Old_Composition!BE17-'SGI2014'!BE17=0,"",SGI2022_Old_Composition!BE17-'SGI2014'!BE17)</f>
        <v>0.66666666666666652</v>
      </c>
      <c r="BF17" s="14">
        <f>IF(SGI2022_Old_Composition!BF17-'SGI2014'!BF17=0,"",SGI2022_Old_Composition!BF17-'SGI2014'!BF17)</f>
        <v>2</v>
      </c>
      <c r="BG17" s="14" t="str">
        <f>IF(SGI2022_Old_Composition!BG17-'SGI2014'!BG17=0,"",SGI2022_Old_Composition!BG17-'SGI2014'!BG17)</f>
        <v/>
      </c>
      <c r="BH17" s="14" t="str">
        <f>IF(SGI2022_Old_Composition!BH17-'SGI2014'!BH17=0,"",SGI2022_Old_Composition!BH17-'SGI2014'!BH17)</f>
        <v/>
      </c>
      <c r="BI17" s="13">
        <f>IF(SGI2022_Old_Composition!BI17-'SGI2014'!BI17=0,"",SGI2022_Old_Composition!BI17-'SGI2014'!BI17)</f>
        <v>-3.5</v>
      </c>
      <c r="BJ17" s="14">
        <f>IF(SGI2022_Old_Composition!BJ17-'SGI2014'!BJ17=0,"",SGI2022_Old_Composition!BJ17-'SGI2014'!BJ17)</f>
        <v>-2</v>
      </c>
      <c r="BK17" s="14">
        <f>IF(SGI2022_Old_Composition!BK17-'SGI2014'!BK17=0,"",SGI2022_Old_Composition!BK17-'SGI2014'!BK17)</f>
        <v>-5</v>
      </c>
      <c r="BL17" s="14" t="str">
        <f>IF(SGI2022_Old_Composition!BL17-'SGI2014'!BL17=0,"",SGI2022_Old_Composition!BL17-'SGI2014'!BL17)</f>
        <v/>
      </c>
      <c r="BM17" s="9"/>
    </row>
    <row r="18" spans="1:65" ht="18" customHeight="1">
      <c r="A18" s="10" t="s">
        <v>73</v>
      </c>
      <c r="B18" s="11">
        <f>IF(SGI2022_Old_Composition!B18-'SGI2014'!B18=0,"",SGI2022_Old_Composition!B18-'SGI2014'!B18)</f>
        <v>-7.3098300778148051E-2</v>
      </c>
      <c r="C18" s="12">
        <f>IF(SGI2022_Old_Composition!C18-'SGI2014'!C18=0,"",'SGI2014'!C18-SGI2022_Old_Composition!C18)</f>
        <v>-2</v>
      </c>
      <c r="D18" s="12"/>
      <c r="E18" s="13">
        <f>IF(SGI2022_Old_Composition!E18-'SGI2014'!E18=0,"",SGI2022_Old_Composition!E18-'SGI2014'!E18)</f>
        <v>0.13888888888888928</v>
      </c>
      <c r="F18" s="12">
        <f>IF(SGI2022_Old_Composition!F18-'SGI2014'!F18=0,"",'SGI2014'!F18-SGI2022_Old_Composition!F18)</f>
        <v>2</v>
      </c>
      <c r="G18" s="12"/>
      <c r="H18" s="13" t="str">
        <f>IF(SGI2022_Old_Composition!H18-'SGI2014'!H18=0,"",SGI2022_Old_Composition!H18-'SGI2014'!H18)</f>
        <v/>
      </c>
      <c r="I18" s="14" t="str">
        <f>IF(SGI2022_Old_Composition!I18-'SGI2014'!I18=0,"",SGI2022_Old_Composition!I18-'SGI2014'!I18)</f>
        <v/>
      </c>
      <c r="J18" s="14" t="str">
        <f>IF(SGI2022_Old_Composition!J18-'SGI2014'!J18=0,"",SGI2022_Old_Composition!J18-'SGI2014'!J18)</f>
        <v/>
      </c>
      <c r="K18" s="13">
        <f>IF(SGI2022_Old_Composition!K18-'SGI2014'!K18=0,"",SGI2022_Old_Composition!K18-'SGI2014'!K18)</f>
        <v>1.7763568394002505E-15</v>
      </c>
      <c r="L18" s="14" t="str">
        <f>IF(SGI2022_Old_Composition!L18-'SGI2014'!L18=0,"",SGI2022_Old_Composition!L18-'SGI2014'!L18)</f>
        <v/>
      </c>
      <c r="M18" s="14" t="str">
        <f>IF(SGI2022_Old_Composition!M18-'SGI2014'!M18=0,"",SGI2022_Old_Composition!M18-'SGI2014'!M18)</f>
        <v/>
      </c>
      <c r="N18" s="14" t="str">
        <f>IF(SGI2022_Old_Composition!N18-'SGI2014'!N18=0,"",SGI2022_Old_Composition!N18-'SGI2014'!N18)</f>
        <v/>
      </c>
      <c r="O18" s="14" t="str">
        <f>IF(SGI2022_Old_Composition!O18-'SGI2014'!O18=0,"",SGI2022_Old_Composition!O18-'SGI2014'!O18)</f>
        <v/>
      </c>
      <c r="P18" s="14" t="str">
        <f>IF(SGI2022_Old_Composition!P18-'SGI2014'!P18=0,"",SGI2022_Old_Composition!P18-'SGI2014'!P18)</f>
        <v/>
      </c>
      <c r="Q18" s="14" t="str">
        <f>IF(SGI2022_Old_Composition!Q18-'SGI2014'!Q18=0,"",SGI2022_Old_Composition!Q18-'SGI2014'!Q18)</f>
        <v/>
      </c>
      <c r="R18" s="13">
        <f>IF(SGI2022_Old_Composition!R18-'SGI2014'!R18=0,"",SGI2022_Old_Composition!R18-'SGI2014'!R18)</f>
        <v>3.333333333333333</v>
      </c>
      <c r="S18" s="14">
        <f>IF(SGI2022_Old_Composition!S18-'SGI2014'!S18=0,"",SGI2022_Old_Composition!S18-'SGI2014'!S18)</f>
        <v>6</v>
      </c>
      <c r="T18" s="14">
        <f>IF(SGI2022_Old_Composition!T18-'SGI2014'!T18=0,"",SGI2022_Old_Composition!T18-'SGI2014'!T18)</f>
        <v>4</v>
      </c>
      <c r="U18" s="14" t="str">
        <f>IF(SGI2022_Old_Composition!U18-'SGI2014'!U18=0,"",SGI2022_Old_Composition!U18-'SGI2014'!U18)</f>
        <v/>
      </c>
      <c r="V18" s="14" t="str">
        <f>IF(SGI2022_Old_Composition!V18-'SGI2014'!V18=0,"",SGI2022_Old_Composition!V18-'SGI2014'!V18)</f>
        <v/>
      </c>
      <c r="W18" s="13" t="str">
        <f>IF(SGI2022_Old_Composition!W18-'SGI2014'!W18=0,"",SGI2022_Old_Composition!W18-'SGI2014'!W18)</f>
        <v/>
      </c>
      <c r="X18" s="14" t="str">
        <f>IF(SGI2022_Old_Composition!X18-'SGI2014'!X18=0,"",SGI2022_Old_Composition!X18-'SGI2014'!X18)</f>
        <v/>
      </c>
      <c r="Y18" s="13" t="str">
        <f>IF(SGI2022_Old_Composition!Y18-'SGI2014'!Y18=0,"",SGI2022_Old_Composition!Y18-'SGI2014'!Y18)</f>
        <v/>
      </c>
      <c r="Z18" s="14" t="str">
        <f>IF(SGI2022_Old_Composition!Z18-'SGI2014'!Z18=0,"",SGI2022_Old_Composition!Z18-'SGI2014'!Z18)</f>
        <v/>
      </c>
      <c r="AA18" s="13" t="str">
        <f>IF(SGI2022_Old_Composition!AA18-'SGI2014'!AA18=0,"",SGI2022_Old_Composition!AA18-'SGI2014'!AA18)</f>
        <v/>
      </c>
      <c r="AB18" s="14" t="str">
        <f>IF(SGI2022_Old_Composition!AB18-'SGI2014'!AB18=0,"",SGI2022_Old_Composition!AB18-'SGI2014'!AB18)</f>
        <v/>
      </c>
      <c r="AC18" s="14" t="str">
        <f>IF(SGI2022_Old_Composition!AC18-'SGI2014'!AC18=0,"",SGI2022_Old_Composition!AC18-'SGI2014'!AC18)</f>
        <v/>
      </c>
      <c r="AD18" s="14" t="str">
        <f>IF(SGI2022_Old_Composition!AD18-'SGI2014'!AD18=0,"",SGI2022_Old_Composition!AD18-'SGI2014'!AD18)</f>
        <v/>
      </c>
      <c r="AE18" s="14" t="str">
        <f>IF(SGI2022_Old_Composition!AE18-'SGI2014'!AE18=0,"",SGI2022_Old_Composition!AE18-'SGI2014'!AE18)</f>
        <v/>
      </c>
      <c r="AF18" s="14" t="str">
        <f>IF(SGI2022_Old_Composition!AF18-'SGI2014'!AF18=0,"",SGI2022_Old_Composition!AF18-'SGI2014'!AF18)</f>
        <v/>
      </c>
      <c r="AG18" s="14" t="str">
        <f>IF(SGI2022_Old_Composition!AG18-'SGI2014'!AG18=0,"",SGI2022_Old_Composition!AG18-'SGI2014'!AG18)</f>
        <v/>
      </c>
      <c r="AH18" s="14" t="str">
        <f>IF(SGI2022_Old_Composition!AH18-'SGI2014'!AH18=0,"",SGI2022_Old_Composition!AH18-'SGI2014'!AH18)</f>
        <v/>
      </c>
      <c r="AI18" s="14" t="str">
        <f>IF(SGI2022_Old_Composition!AI18-'SGI2014'!AI18=0,"",SGI2022_Old_Composition!AI18-'SGI2014'!AI18)</f>
        <v/>
      </c>
      <c r="AJ18" s="13" t="str">
        <f>IF(SGI2022_Old_Composition!AJ18-'SGI2014'!AJ18=0,"",SGI2022_Old_Composition!AJ18-'SGI2014'!AJ18)</f>
        <v/>
      </c>
      <c r="AK18" s="14" t="str">
        <f>IF(SGI2022_Old_Composition!AK18-'SGI2014'!AK18=0,"",SGI2022_Old_Composition!AK18-'SGI2014'!AK18)</f>
        <v/>
      </c>
      <c r="AL18" s="14" t="str">
        <f>IF(SGI2022_Old_Composition!AL18-'SGI2014'!AL18=0,"",SGI2022_Old_Composition!AL18-'SGI2014'!AL18)</f>
        <v/>
      </c>
      <c r="AM18" s="13">
        <f>IF(SGI2022_Old_Composition!AM18-'SGI2014'!AM18=0,"",SGI2022_Old_Composition!AM18-'SGI2014'!AM18)</f>
        <v>-0.5</v>
      </c>
      <c r="AN18" s="14" t="str">
        <f>IF(SGI2022_Old_Composition!AN18-'SGI2014'!AN18=0,"",SGI2022_Old_Composition!AN18-'SGI2014'!AN18)</f>
        <v/>
      </c>
      <c r="AO18" s="14">
        <f>IF(SGI2022_Old_Composition!AO18-'SGI2014'!AO18=0,"",SGI2022_Old_Composition!AO18-'SGI2014'!AO18)</f>
        <v>-1</v>
      </c>
      <c r="AP18" s="12"/>
      <c r="AQ18" s="13">
        <f>IF(SGI2022_Old_Composition!AQ18-'SGI2014'!AQ18=0,"",SGI2022_Old_Composition!AQ18-'SGI2014'!AQ18)</f>
        <v>-0.28508549044518539</v>
      </c>
      <c r="AR18" s="12">
        <f>IF(SGI2022_Old_Composition!AR18-'SGI2014'!AR18=0,"",'SGI2014'!AR18-SGI2022_Old_Composition!AR18)</f>
        <v>-5</v>
      </c>
      <c r="AS18" s="12"/>
      <c r="AT18" s="13">
        <f>IF(SGI2022_Old_Composition!AT18-'SGI2014'!AT18=0,"",SGI2022_Old_Composition!AT18-'SGI2014'!AT18)</f>
        <v>-0.44034196178074225</v>
      </c>
      <c r="AU18" s="14">
        <f>IF(SGI2022_Old_Composition!AU18-'SGI2014'!AU18=0,"",SGI2022_Old_Composition!AU18-'SGI2014'!AU18)</f>
        <v>-1</v>
      </c>
      <c r="AV18" s="14" t="str">
        <f>IF(SGI2022_Old_Composition!AV18-'SGI2014'!AV18=0,"",SGI2022_Old_Composition!AV18-'SGI2014'!AV18)</f>
        <v/>
      </c>
      <c r="AW18" s="13">
        <f>IF(SGI2022_Old_Composition!AW18-'SGI2014'!AW18=0,"",SGI2022_Old_Composition!AW18-'SGI2014'!AW18)</f>
        <v>-0.19999999999999929</v>
      </c>
      <c r="AX18" s="14" t="str">
        <f>IF(SGI2022_Old_Composition!AX18-'SGI2014'!AX18=0,"",SGI2022_Old_Composition!AX18-'SGI2014'!AX18)</f>
        <v/>
      </c>
      <c r="AY18" s="14">
        <f>IF(SGI2022_Old_Composition!AY18-'SGI2014'!AY18=0,"",SGI2022_Old_Composition!AY18-'SGI2014'!AY18)</f>
        <v>-1</v>
      </c>
      <c r="AZ18" s="14" t="str">
        <f>IF(SGI2022_Old_Composition!AZ18-'SGI2014'!AZ18=0,"",SGI2022_Old_Composition!AZ18-'SGI2014'!AZ18)</f>
        <v/>
      </c>
      <c r="BA18" s="14" t="str">
        <f>IF(SGI2022_Old_Composition!BA18-'SGI2014'!BA18=0,"",SGI2022_Old_Composition!BA18-'SGI2014'!BA18)</f>
        <v/>
      </c>
      <c r="BB18" s="14" t="str">
        <f>IF(SGI2022_Old_Composition!BB18-'SGI2014'!BB18=0,"",SGI2022_Old_Composition!BB18-'SGI2014'!BB18)</f>
        <v/>
      </c>
      <c r="BC18" s="13">
        <f>IF(SGI2022_Old_Composition!BC18-'SGI2014'!BC18=0,"",SGI2022_Old_Composition!BC18-'SGI2014'!BC18)</f>
        <v>-1</v>
      </c>
      <c r="BD18" s="14">
        <f>IF(SGI2022_Old_Composition!BD18-'SGI2014'!BD18=0,"",SGI2022_Old_Composition!BD18-'SGI2014'!BD18)</f>
        <v>-1</v>
      </c>
      <c r="BE18" s="13" t="str">
        <f>IF(SGI2022_Old_Composition!BE18-'SGI2014'!BE18=0,"",SGI2022_Old_Composition!BE18-'SGI2014'!BE18)</f>
        <v/>
      </c>
      <c r="BF18" s="14" t="str">
        <f>IF(SGI2022_Old_Composition!BF18-'SGI2014'!BF18=0,"",SGI2022_Old_Composition!BF18-'SGI2014'!BF18)</f>
        <v/>
      </c>
      <c r="BG18" s="14" t="str">
        <f>IF(SGI2022_Old_Composition!BG18-'SGI2014'!BG18=0,"",SGI2022_Old_Composition!BG18-'SGI2014'!BG18)</f>
        <v/>
      </c>
      <c r="BH18" s="14" t="str">
        <f>IF(SGI2022_Old_Composition!BH18-'SGI2014'!BH18=0,"",SGI2022_Old_Composition!BH18-'SGI2014'!BH18)</f>
        <v/>
      </c>
      <c r="BI18" s="13" t="str">
        <f>IF(SGI2022_Old_Composition!BI18-'SGI2014'!BI18=0,"",SGI2022_Old_Composition!BI18-'SGI2014'!BI18)</f>
        <v/>
      </c>
      <c r="BJ18" s="14" t="str">
        <f>IF(SGI2022_Old_Composition!BJ18-'SGI2014'!BJ18=0,"",SGI2022_Old_Composition!BJ18-'SGI2014'!BJ18)</f>
        <v/>
      </c>
      <c r="BK18" s="14" t="str">
        <f>IF(SGI2022_Old_Composition!BK18-'SGI2014'!BK18=0,"",SGI2022_Old_Composition!BK18-'SGI2014'!BK18)</f>
        <v/>
      </c>
      <c r="BL18" s="14" t="str">
        <f>IF(SGI2022_Old_Composition!BL18-'SGI2014'!BL18=0,"",SGI2022_Old_Composition!BL18-'SGI2014'!BL18)</f>
        <v/>
      </c>
      <c r="BM18" s="9"/>
    </row>
    <row r="19" spans="1:65" ht="18" customHeight="1">
      <c r="A19" s="10" t="s">
        <v>74</v>
      </c>
      <c r="B19" s="11">
        <f>IF(SGI2022_Old_Composition!B19-'SGI2014'!B19=0,"",SGI2022_Old_Composition!B19-'SGI2014'!B19)</f>
        <v>0.46675089989942276</v>
      </c>
      <c r="C19" s="12">
        <f>IF(SGI2022_Old_Composition!C19-'SGI2014'!C19=0,"",'SGI2014'!C19-SGI2022_Old_Composition!C19)</f>
        <v>5</v>
      </c>
      <c r="D19" s="12"/>
      <c r="E19" s="13">
        <f>IF(SGI2022_Old_Composition!E19-'SGI2014'!E19=0,"",SGI2022_Old_Composition!E19-'SGI2014'!E19)</f>
        <v>0.45333333333333403</v>
      </c>
      <c r="F19" s="12">
        <f>IF(SGI2022_Old_Composition!F19-'SGI2014'!F19=0,"",'SGI2014'!F19-SGI2022_Old_Composition!F19)</f>
        <v>4</v>
      </c>
      <c r="G19" s="12"/>
      <c r="H19" s="13">
        <f>IF(SGI2022_Old_Composition!H19-'SGI2014'!H19=0,"",SGI2022_Old_Composition!H19-'SGI2014'!H19)</f>
        <v>1.5</v>
      </c>
      <c r="I19" s="14">
        <f>IF(SGI2022_Old_Composition!I19-'SGI2014'!I19=0,"",SGI2022_Old_Composition!I19-'SGI2014'!I19)</f>
        <v>2</v>
      </c>
      <c r="J19" s="14">
        <f>IF(SGI2022_Old_Composition!J19-'SGI2014'!J19=0,"",SGI2022_Old_Composition!J19-'SGI2014'!J19)</f>
        <v>1</v>
      </c>
      <c r="K19" s="13">
        <f>IF(SGI2022_Old_Composition!K19-'SGI2014'!K19=0,"",SGI2022_Old_Composition!K19-'SGI2014'!K19)</f>
        <v>0.80000000000000249</v>
      </c>
      <c r="L19" s="14">
        <f>IF(SGI2022_Old_Composition!L19-'SGI2014'!L19=0,"",SGI2022_Old_Composition!L19-'SGI2014'!L19)</f>
        <v>1</v>
      </c>
      <c r="M19" s="14" t="str">
        <f>IF(SGI2022_Old_Composition!M19-'SGI2014'!M19=0,"",SGI2022_Old_Composition!M19-'SGI2014'!M19)</f>
        <v/>
      </c>
      <c r="N19" s="14">
        <f>IF(SGI2022_Old_Composition!N19-'SGI2014'!N19=0,"",SGI2022_Old_Composition!N19-'SGI2014'!N19)</f>
        <v>3</v>
      </c>
      <c r="O19" s="14" t="str">
        <f>IF(SGI2022_Old_Composition!O19-'SGI2014'!O19=0,"",SGI2022_Old_Composition!O19-'SGI2014'!O19)</f>
        <v/>
      </c>
      <c r="P19" s="14" t="str">
        <f>IF(SGI2022_Old_Composition!P19-'SGI2014'!P19=0,"",SGI2022_Old_Composition!P19-'SGI2014'!P19)</f>
        <v/>
      </c>
      <c r="Q19" s="14" t="str">
        <f>IF(SGI2022_Old_Composition!Q19-'SGI2014'!Q19=0,"",SGI2022_Old_Composition!Q19-'SGI2014'!Q19)</f>
        <v/>
      </c>
      <c r="R19" s="13">
        <f>IF(SGI2022_Old_Composition!R19-'SGI2014'!R19=0,"",SGI2022_Old_Composition!R19-'SGI2014'!R19)</f>
        <v>-8.8817841970012523E-16</v>
      </c>
      <c r="S19" s="14" t="str">
        <f>IF(SGI2022_Old_Composition!S19-'SGI2014'!S19=0,"",SGI2022_Old_Composition!S19-'SGI2014'!S19)</f>
        <v/>
      </c>
      <c r="T19" s="14">
        <f>IF(SGI2022_Old_Composition!T19-'SGI2014'!T19=0,"",SGI2022_Old_Composition!T19-'SGI2014'!T19)</f>
        <v>-1</v>
      </c>
      <c r="U19" s="14">
        <f>IF(SGI2022_Old_Composition!U19-'SGI2014'!U19=0,"",SGI2022_Old_Composition!U19-'SGI2014'!U19)</f>
        <v>1</v>
      </c>
      <c r="V19" s="14" t="str">
        <f>IF(SGI2022_Old_Composition!V19-'SGI2014'!V19=0,"",SGI2022_Old_Composition!V19-'SGI2014'!V19)</f>
        <v/>
      </c>
      <c r="W19" s="13">
        <f>IF(SGI2022_Old_Composition!W19-'SGI2014'!W19=0,"",SGI2022_Old_Composition!W19-'SGI2014'!W19)</f>
        <v>2</v>
      </c>
      <c r="X19" s="14">
        <f>IF(SGI2022_Old_Composition!X19-'SGI2014'!X19=0,"",SGI2022_Old_Composition!X19-'SGI2014'!X19)</f>
        <v>2</v>
      </c>
      <c r="Y19" s="13" t="str">
        <f>IF(SGI2022_Old_Composition!Y19-'SGI2014'!Y19=0,"",SGI2022_Old_Composition!Y19-'SGI2014'!Y19)</f>
        <v/>
      </c>
      <c r="Z19" s="14" t="str">
        <f>IF(SGI2022_Old_Composition!Z19-'SGI2014'!Z19=0,"",SGI2022_Old_Composition!Z19-'SGI2014'!Z19)</f>
        <v/>
      </c>
      <c r="AA19" s="13">
        <f>IF(SGI2022_Old_Composition!AA19-'SGI2014'!AA19=0,"",SGI2022_Old_Composition!AA19-'SGI2014'!AA19)</f>
        <v>8.8817841970012523E-16</v>
      </c>
      <c r="AB19" s="14">
        <f>IF(SGI2022_Old_Composition!AB19-'SGI2014'!AB19=0,"",SGI2022_Old_Composition!AB19-'SGI2014'!AB19)</f>
        <v>-1</v>
      </c>
      <c r="AC19" s="14">
        <f>IF(SGI2022_Old_Composition!AC19-'SGI2014'!AC19=0,"",SGI2022_Old_Composition!AC19-'SGI2014'!AC19)</f>
        <v>1</v>
      </c>
      <c r="AD19" s="14">
        <f>IF(SGI2022_Old_Composition!AD19-'SGI2014'!AD19=0,"",SGI2022_Old_Composition!AD19-'SGI2014'!AD19)</f>
        <v>1</v>
      </c>
      <c r="AE19" s="14">
        <f>IF(SGI2022_Old_Composition!AE19-'SGI2014'!AE19=0,"",SGI2022_Old_Composition!AE19-'SGI2014'!AE19)</f>
        <v>1</v>
      </c>
      <c r="AF19" s="14" t="str">
        <f>IF(SGI2022_Old_Composition!AF19-'SGI2014'!AF19=0,"",SGI2022_Old_Composition!AF19-'SGI2014'!AF19)</f>
        <v/>
      </c>
      <c r="AG19" s="14" t="str">
        <f>IF(SGI2022_Old_Composition!AG19-'SGI2014'!AG19=0,"",SGI2022_Old_Composition!AG19-'SGI2014'!AG19)</f>
        <v/>
      </c>
      <c r="AH19" s="14" t="str">
        <f>IF(SGI2022_Old_Composition!AH19-'SGI2014'!AH19=0,"",SGI2022_Old_Composition!AH19-'SGI2014'!AH19)</f>
        <v/>
      </c>
      <c r="AI19" s="14" t="str">
        <f>IF(SGI2022_Old_Composition!AI19-'SGI2014'!AI19=0,"",SGI2022_Old_Composition!AI19-'SGI2014'!AI19)</f>
        <v/>
      </c>
      <c r="AJ19" s="13">
        <f>IF(SGI2022_Old_Composition!AJ19-'SGI2014'!AJ19=0,"",SGI2022_Old_Composition!AJ19-'SGI2014'!AJ19)</f>
        <v>0.5</v>
      </c>
      <c r="AK19" s="14" t="str">
        <f>IF(SGI2022_Old_Composition!AK19-'SGI2014'!AK19=0,"",SGI2022_Old_Composition!AK19-'SGI2014'!AK19)</f>
        <v/>
      </c>
      <c r="AL19" s="14">
        <f>IF(SGI2022_Old_Composition!AL19-'SGI2014'!AL19=0,"",SGI2022_Old_Composition!AL19-'SGI2014'!AL19)</f>
        <v>1</v>
      </c>
      <c r="AM19" s="13">
        <f>IF(SGI2022_Old_Composition!AM19-'SGI2014'!AM19=0,"",SGI2022_Old_Composition!AM19-'SGI2014'!AM19)</f>
        <v>0.5</v>
      </c>
      <c r="AN19" s="14" t="str">
        <f>IF(SGI2022_Old_Composition!AN19-'SGI2014'!AN19=0,"",SGI2022_Old_Composition!AN19-'SGI2014'!AN19)</f>
        <v/>
      </c>
      <c r="AO19" s="14">
        <f>IF(SGI2022_Old_Composition!AO19-'SGI2014'!AO19=0,"",SGI2022_Old_Composition!AO19-'SGI2014'!AO19)</f>
        <v>1</v>
      </c>
      <c r="AP19" s="12"/>
      <c r="AQ19" s="13">
        <f>IF(SGI2022_Old_Composition!AQ19-'SGI2014'!AQ19=0,"",SGI2022_Old_Composition!AQ19-'SGI2014'!AQ19)</f>
        <v>0.48016846646551237</v>
      </c>
      <c r="AR19" s="12">
        <f>IF(SGI2022_Old_Composition!AR19-'SGI2014'!AR19=0,"",'SGI2014'!AR19-SGI2022_Old_Composition!AR19)</f>
        <v>4</v>
      </c>
      <c r="AS19" s="12"/>
      <c r="AT19" s="13">
        <f>IF(SGI2022_Old_Composition!AT19-'SGI2014'!AT19=0,"",SGI2022_Old_Composition!AT19-'SGI2014'!AT19)</f>
        <v>1.0540071991953841</v>
      </c>
      <c r="AU19" s="14" t="str">
        <f>IF(SGI2022_Old_Composition!AU19-'SGI2014'!AU19=0,"",SGI2022_Old_Composition!AU19-'SGI2014'!AU19)</f>
        <v/>
      </c>
      <c r="AV19" s="14" t="str">
        <f>IF(SGI2022_Old_Composition!AV19-'SGI2014'!AV19=0,"",SGI2022_Old_Composition!AV19-'SGI2014'!AV19)</f>
        <v/>
      </c>
      <c r="AW19" s="13">
        <f>IF(SGI2022_Old_Composition!AW19-'SGI2014'!AW19=0,"",SGI2022_Old_Composition!AW19-'SGI2014'!AW19)</f>
        <v>0.19999999999999929</v>
      </c>
      <c r="AX19" s="14" t="str">
        <f>IF(SGI2022_Old_Composition!AX19-'SGI2014'!AX19=0,"",SGI2022_Old_Composition!AX19-'SGI2014'!AX19)</f>
        <v/>
      </c>
      <c r="AY19" s="14" t="str">
        <f>IF(SGI2022_Old_Composition!AY19-'SGI2014'!AY19=0,"",SGI2022_Old_Composition!AY19-'SGI2014'!AY19)</f>
        <v/>
      </c>
      <c r="AZ19" s="14">
        <f>IF(SGI2022_Old_Composition!AZ19-'SGI2014'!AZ19=0,"",SGI2022_Old_Composition!AZ19-'SGI2014'!AZ19)</f>
        <v>1</v>
      </c>
      <c r="BA19" s="14" t="str">
        <f>IF(SGI2022_Old_Composition!BA19-'SGI2014'!BA19=0,"",SGI2022_Old_Composition!BA19-'SGI2014'!BA19)</f>
        <v/>
      </c>
      <c r="BB19" s="14" t="str">
        <f>IF(SGI2022_Old_Composition!BB19-'SGI2014'!BB19=0,"",SGI2022_Old_Composition!BB19-'SGI2014'!BB19)</f>
        <v/>
      </c>
      <c r="BC19" s="13" t="str">
        <f>IF(SGI2022_Old_Composition!BC19-'SGI2014'!BC19=0,"",SGI2022_Old_Composition!BC19-'SGI2014'!BC19)</f>
        <v/>
      </c>
      <c r="BD19" s="14" t="str">
        <f>IF(SGI2022_Old_Composition!BD19-'SGI2014'!BD19=0,"",SGI2022_Old_Composition!BD19-'SGI2014'!BD19)</f>
        <v/>
      </c>
      <c r="BE19" s="13">
        <f>IF(SGI2022_Old_Composition!BE19-'SGI2014'!BE19=0,"",SGI2022_Old_Composition!BE19-'SGI2014'!BE19)</f>
        <v>0.33333333333333215</v>
      </c>
      <c r="BF19" s="14" t="str">
        <f>IF(SGI2022_Old_Composition!BF19-'SGI2014'!BF19=0,"",SGI2022_Old_Composition!BF19-'SGI2014'!BF19)</f>
        <v/>
      </c>
      <c r="BG19" s="14" t="str">
        <f>IF(SGI2022_Old_Composition!BG19-'SGI2014'!BG19=0,"",SGI2022_Old_Composition!BG19-'SGI2014'!BG19)</f>
        <v/>
      </c>
      <c r="BH19" s="14">
        <f>IF(SGI2022_Old_Composition!BH19-'SGI2014'!BH19=0,"",SGI2022_Old_Composition!BH19-'SGI2014'!BH19)</f>
        <v>1</v>
      </c>
      <c r="BI19" s="13">
        <f>IF(SGI2022_Old_Composition!BI19-'SGI2014'!BI19=0,"",SGI2022_Old_Composition!BI19-'SGI2014'!BI19)</f>
        <v>0.5</v>
      </c>
      <c r="BJ19" s="14" t="str">
        <f>IF(SGI2022_Old_Composition!BJ19-'SGI2014'!BJ19=0,"",SGI2022_Old_Composition!BJ19-'SGI2014'!BJ19)</f>
        <v/>
      </c>
      <c r="BK19" s="14">
        <f>IF(SGI2022_Old_Composition!BK19-'SGI2014'!BK19=0,"",SGI2022_Old_Composition!BK19-'SGI2014'!BK19)</f>
        <v>1</v>
      </c>
      <c r="BL19" s="14" t="str">
        <f>IF(SGI2022_Old_Composition!BL19-'SGI2014'!BL19=0,"",SGI2022_Old_Composition!BL19-'SGI2014'!BL19)</f>
        <v/>
      </c>
      <c r="BM19" s="9"/>
    </row>
    <row r="20" spans="1:65" ht="18" customHeight="1">
      <c r="A20" s="10" t="s">
        <v>75</v>
      </c>
      <c r="B20" s="11">
        <f>IF(SGI2022_Old_Composition!B20-'SGI2014'!B20=0,"",SGI2022_Old_Composition!B20-'SGI2014'!B20)</f>
        <v>-0.11384413378063574</v>
      </c>
      <c r="C20" s="12">
        <f>IF(SGI2022_Old_Composition!C20-'SGI2014'!C20=0,"",'SGI2014'!C20-SGI2022_Old_Composition!C20)</f>
        <v>-2</v>
      </c>
      <c r="D20" s="12"/>
      <c r="E20" s="13">
        <f>IF(SGI2022_Old_Composition!E20-'SGI2014'!E20=0,"",SGI2022_Old_Composition!E20-'SGI2014'!E20)</f>
        <v>-3.1111111111110645E-2</v>
      </c>
      <c r="F20" s="12" t="str">
        <f>IF(SGI2022_Old_Composition!F20-'SGI2014'!F20=0,"",'SGI2014'!F20-SGI2022_Old_Composition!F20)</f>
        <v/>
      </c>
      <c r="G20" s="12"/>
      <c r="H20" s="13">
        <f>IF(SGI2022_Old_Composition!H20-'SGI2014'!H20=0,"",SGI2022_Old_Composition!H20-'SGI2014'!H20)</f>
        <v>-0.5</v>
      </c>
      <c r="I20" s="14">
        <f>IF(SGI2022_Old_Composition!I20-'SGI2014'!I20=0,"",SGI2022_Old_Composition!I20-'SGI2014'!I20)</f>
        <v>-1</v>
      </c>
      <c r="J20" s="14" t="str">
        <f>IF(SGI2022_Old_Composition!J20-'SGI2014'!J20=0,"",SGI2022_Old_Composition!J20-'SGI2014'!J20)</f>
        <v/>
      </c>
      <c r="K20" s="13">
        <f>IF(SGI2022_Old_Composition!K20-'SGI2014'!K20=0,"",SGI2022_Old_Composition!K20-'SGI2014'!K20)</f>
        <v>0.20000000000000107</v>
      </c>
      <c r="L20" s="14">
        <f>IF(SGI2022_Old_Composition!L20-'SGI2014'!L20=0,"",SGI2022_Old_Composition!L20-'SGI2014'!L20)</f>
        <v>1</v>
      </c>
      <c r="M20" s="14" t="str">
        <f>IF(SGI2022_Old_Composition!M20-'SGI2014'!M20=0,"",SGI2022_Old_Composition!M20-'SGI2014'!M20)</f>
        <v/>
      </c>
      <c r="N20" s="14" t="str">
        <f>IF(SGI2022_Old_Composition!N20-'SGI2014'!N20=0,"",SGI2022_Old_Composition!N20-'SGI2014'!N20)</f>
        <v/>
      </c>
      <c r="O20" s="14" t="str">
        <f>IF(SGI2022_Old_Composition!O20-'SGI2014'!O20=0,"",SGI2022_Old_Composition!O20-'SGI2014'!O20)</f>
        <v/>
      </c>
      <c r="P20" s="14" t="str">
        <f>IF(SGI2022_Old_Composition!P20-'SGI2014'!P20=0,"",SGI2022_Old_Composition!P20-'SGI2014'!P20)</f>
        <v/>
      </c>
      <c r="Q20" s="14" t="str">
        <f>IF(SGI2022_Old_Composition!Q20-'SGI2014'!Q20=0,"",SGI2022_Old_Composition!Q20-'SGI2014'!Q20)</f>
        <v/>
      </c>
      <c r="R20" s="13">
        <f>IF(SGI2022_Old_Composition!R20-'SGI2014'!R20=0,"",SGI2022_Old_Composition!R20-'SGI2014'!R20)</f>
        <v>3</v>
      </c>
      <c r="S20" s="14">
        <f>IF(SGI2022_Old_Composition!S20-'SGI2014'!S20=0,"",SGI2022_Old_Composition!S20-'SGI2014'!S20)</f>
        <v>3</v>
      </c>
      <c r="T20" s="14">
        <f>IF(SGI2022_Old_Composition!T20-'SGI2014'!T20=0,"",SGI2022_Old_Composition!T20-'SGI2014'!T20)</f>
        <v>2</v>
      </c>
      <c r="U20" s="14">
        <f>IF(SGI2022_Old_Composition!U20-'SGI2014'!U20=0,"",SGI2022_Old_Composition!U20-'SGI2014'!U20)</f>
        <v>4</v>
      </c>
      <c r="V20" s="14" t="str">
        <f>IF(SGI2022_Old_Composition!V20-'SGI2014'!V20=0,"",SGI2022_Old_Composition!V20-'SGI2014'!V20)</f>
        <v/>
      </c>
      <c r="W20" s="13">
        <f>IF(SGI2022_Old_Composition!W20-'SGI2014'!W20=0,"",SGI2022_Old_Composition!W20-'SGI2014'!W20)</f>
        <v>1</v>
      </c>
      <c r="X20" s="14">
        <f>IF(SGI2022_Old_Composition!X20-'SGI2014'!X20=0,"",SGI2022_Old_Composition!X20-'SGI2014'!X20)</f>
        <v>1</v>
      </c>
      <c r="Y20" s="13" t="str">
        <f>IF(SGI2022_Old_Composition!Y20-'SGI2014'!Y20=0,"",SGI2022_Old_Composition!Y20-'SGI2014'!Y20)</f>
        <v/>
      </c>
      <c r="Z20" s="14" t="str">
        <f>IF(SGI2022_Old_Composition!Z20-'SGI2014'!Z20=0,"",SGI2022_Old_Composition!Z20-'SGI2014'!Z20)</f>
        <v/>
      </c>
      <c r="AA20" s="13">
        <f>IF(SGI2022_Old_Composition!AA20-'SGI2014'!AA20=0,"",SGI2022_Old_Composition!AA20-'SGI2014'!AA20)</f>
        <v>-0.33333333333333304</v>
      </c>
      <c r="AB20" s="14">
        <f>IF(SGI2022_Old_Composition!AB20-'SGI2014'!AB20=0,"",SGI2022_Old_Composition!AB20-'SGI2014'!AB20)</f>
        <v>-1</v>
      </c>
      <c r="AC20" s="14" t="str">
        <f>IF(SGI2022_Old_Composition!AC20-'SGI2014'!AC20=0,"",SGI2022_Old_Composition!AC20-'SGI2014'!AC20)</f>
        <v/>
      </c>
      <c r="AD20" s="14" t="str">
        <f>IF(SGI2022_Old_Composition!AD20-'SGI2014'!AD20=0,"",SGI2022_Old_Composition!AD20-'SGI2014'!AD20)</f>
        <v/>
      </c>
      <c r="AE20" s="14">
        <f>IF(SGI2022_Old_Composition!AE20-'SGI2014'!AE20=0,"",SGI2022_Old_Composition!AE20-'SGI2014'!AE20)</f>
        <v>-1</v>
      </c>
      <c r="AF20" s="14">
        <f>IF(SGI2022_Old_Composition!AF20-'SGI2014'!AF20=0,"",SGI2022_Old_Composition!AF20-'SGI2014'!AF20)</f>
        <v>1</v>
      </c>
      <c r="AG20" s="14" t="str">
        <f>IF(SGI2022_Old_Composition!AG20-'SGI2014'!AG20=0,"",SGI2022_Old_Composition!AG20-'SGI2014'!AG20)</f>
        <v/>
      </c>
      <c r="AH20" s="14" t="str">
        <f>IF(SGI2022_Old_Composition!AH20-'SGI2014'!AH20=0,"",SGI2022_Old_Composition!AH20-'SGI2014'!AH20)</f>
        <v/>
      </c>
      <c r="AI20" s="14" t="str">
        <f>IF(SGI2022_Old_Composition!AI20-'SGI2014'!AI20=0,"",SGI2022_Old_Composition!AI20-'SGI2014'!AI20)</f>
        <v/>
      </c>
      <c r="AJ20" s="13">
        <f>IF(SGI2022_Old_Composition!AJ20-'SGI2014'!AJ20=0,"",SGI2022_Old_Composition!AJ20-'SGI2014'!AJ20)</f>
        <v>-1</v>
      </c>
      <c r="AK20" s="14" t="str">
        <f>IF(SGI2022_Old_Composition!AK20-'SGI2014'!AK20=0,"",SGI2022_Old_Composition!AK20-'SGI2014'!AK20)</f>
        <v/>
      </c>
      <c r="AL20" s="14">
        <f>IF(SGI2022_Old_Composition!AL20-'SGI2014'!AL20=0,"",SGI2022_Old_Composition!AL20-'SGI2014'!AL20)</f>
        <v>-2</v>
      </c>
      <c r="AM20" s="13" t="str">
        <f>IF(SGI2022_Old_Composition!AM20-'SGI2014'!AM20=0,"",SGI2022_Old_Composition!AM20-'SGI2014'!AM20)</f>
        <v/>
      </c>
      <c r="AN20" s="14" t="str">
        <f>IF(SGI2022_Old_Composition!AN20-'SGI2014'!AN20=0,"",SGI2022_Old_Composition!AN20-'SGI2014'!AN20)</f>
        <v/>
      </c>
      <c r="AO20" s="14" t="str">
        <f>IF(SGI2022_Old_Composition!AO20-'SGI2014'!AO20=0,"",SGI2022_Old_Composition!AO20-'SGI2014'!AO20)</f>
        <v/>
      </c>
      <c r="AP20" s="12"/>
      <c r="AQ20" s="13">
        <f>IF(SGI2022_Old_Composition!AQ20-'SGI2014'!AQ20=0,"",SGI2022_Old_Composition!AQ20-'SGI2014'!AQ20)</f>
        <v>-0.19657715645016172</v>
      </c>
      <c r="AR20" s="12">
        <f>IF(SGI2022_Old_Composition!AR20-'SGI2014'!AR20=0,"",'SGI2014'!AR20-SGI2022_Old_Composition!AR20)</f>
        <v>-2</v>
      </c>
      <c r="AS20" s="12"/>
      <c r="AT20" s="13">
        <f>IF(SGI2022_Old_Composition!AT20-'SGI2014'!AT20=0,"",SGI2022_Old_Composition!AT20-'SGI2014'!AT20)</f>
        <v>1.0470247075326871</v>
      </c>
      <c r="AU20" s="14" t="str">
        <f>IF(SGI2022_Old_Composition!AU20-'SGI2014'!AU20=0,"",SGI2022_Old_Composition!AU20-'SGI2014'!AU20)</f>
        <v/>
      </c>
      <c r="AV20" s="14" t="str">
        <f>IF(SGI2022_Old_Composition!AV20-'SGI2014'!AV20=0,"",SGI2022_Old_Composition!AV20-'SGI2014'!AV20)</f>
        <v/>
      </c>
      <c r="AW20" s="13" t="str">
        <f>IF(SGI2022_Old_Composition!AW20-'SGI2014'!AW20=0,"",SGI2022_Old_Composition!AW20-'SGI2014'!AW20)</f>
        <v/>
      </c>
      <c r="AX20" s="14" t="str">
        <f>IF(SGI2022_Old_Composition!AX20-'SGI2014'!AX20=0,"",SGI2022_Old_Composition!AX20-'SGI2014'!AX20)</f>
        <v/>
      </c>
      <c r="AY20" s="14" t="str">
        <f>IF(SGI2022_Old_Composition!AY20-'SGI2014'!AY20=0,"",SGI2022_Old_Composition!AY20-'SGI2014'!AY20)</f>
        <v/>
      </c>
      <c r="AZ20" s="14" t="str">
        <f>IF(SGI2022_Old_Composition!AZ20-'SGI2014'!AZ20=0,"",SGI2022_Old_Composition!AZ20-'SGI2014'!AZ20)</f>
        <v/>
      </c>
      <c r="BA20" s="14" t="str">
        <f>IF(SGI2022_Old_Composition!BA20-'SGI2014'!BA20=0,"",SGI2022_Old_Composition!BA20-'SGI2014'!BA20)</f>
        <v/>
      </c>
      <c r="BB20" s="14" t="str">
        <f>IF(SGI2022_Old_Composition!BB20-'SGI2014'!BB20=0,"",SGI2022_Old_Composition!BB20-'SGI2014'!BB20)</f>
        <v/>
      </c>
      <c r="BC20" s="13">
        <f>IF(SGI2022_Old_Composition!BC20-'SGI2014'!BC20=0,"",SGI2022_Old_Composition!BC20-'SGI2014'!BC20)</f>
        <v>-1</v>
      </c>
      <c r="BD20" s="14">
        <f>IF(SGI2022_Old_Composition!BD20-'SGI2014'!BD20=0,"",SGI2022_Old_Composition!BD20-'SGI2014'!BD20)</f>
        <v>-1</v>
      </c>
      <c r="BE20" s="13">
        <f>IF(SGI2022_Old_Composition!BE20-'SGI2014'!BE20=0,"",SGI2022_Old_Composition!BE20-'SGI2014'!BE20)</f>
        <v>-0.66666666666666696</v>
      </c>
      <c r="BF20" s="14">
        <f>IF(SGI2022_Old_Composition!BF20-'SGI2014'!BF20=0,"",SGI2022_Old_Composition!BF20-'SGI2014'!BF20)</f>
        <v>-2</v>
      </c>
      <c r="BG20" s="14" t="str">
        <f>IF(SGI2022_Old_Composition!BG20-'SGI2014'!BG20=0,"",SGI2022_Old_Composition!BG20-'SGI2014'!BG20)</f>
        <v/>
      </c>
      <c r="BH20" s="14" t="str">
        <f>IF(SGI2022_Old_Composition!BH20-'SGI2014'!BH20=0,"",SGI2022_Old_Composition!BH20-'SGI2014'!BH20)</f>
        <v/>
      </c>
      <c r="BI20" s="13">
        <f>IF(SGI2022_Old_Composition!BI20-'SGI2014'!BI20=0,"",SGI2022_Old_Composition!BI20-'SGI2014'!BI20)</f>
        <v>-1</v>
      </c>
      <c r="BJ20" s="14">
        <f>IF(SGI2022_Old_Composition!BJ20-'SGI2014'!BJ20=0,"",SGI2022_Old_Composition!BJ20-'SGI2014'!BJ20)</f>
        <v>-2</v>
      </c>
      <c r="BK20" s="14" t="str">
        <f>IF(SGI2022_Old_Composition!BK20-'SGI2014'!BK20=0,"",SGI2022_Old_Composition!BK20-'SGI2014'!BK20)</f>
        <v/>
      </c>
      <c r="BL20" s="14" t="str">
        <f>IF(SGI2022_Old_Composition!BL20-'SGI2014'!BL20=0,"",SGI2022_Old_Composition!BL20-'SGI2014'!BL20)</f>
        <v/>
      </c>
      <c r="BM20" s="9"/>
    </row>
    <row r="21" spans="1:65" ht="18" customHeight="1">
      <c r="A21" s="10" t="s">
        <v>76</v>
      </c>
      <c r="B21" s="11">
        <f>IF(SGI2022_Old_Composition!B21-'SGI2014'!B21=0,"",SGI2022_Old_Composition!B21-'SGI2014'!B21)</f>
        <v>0.63699720876784305</v>
      </c>
      <c r="C21" s="12">
        <f>IF(SGI2022_Old_Composition!C21-'SGI2014'!C21=0,"",'SGI2014'!C21-SGI2022_Old_Composition!C21)</f>
        <v>6</v>
      </c>
      <c r="D21" s="12"/>
      <c r="E21" s="13">
        <f>IF(SGI2022_Old_Composition!E21-'SGI2014'!E21=0,"",SGI2022_Old_Composition!E21-'SGI2014'!E21)</f>
        <v>0.87703703703703706</v>
      </c>
      <c r="F21" s="12">
        <f>IF(SGI2022_Old_Composition!F21-'SGI2014'!F21=0,"",'SGI2014'!F21-SGI2022_Old_Composition!F21)</f>
        <v>13</v>
      </c>
      <c r="G21" s="12"/>
      <c r="H21" s="13">
        <f>IF(SGI2022_Old_Composition!H21-'SGI2014'!H21=0,"",SGI2022_Old_Composition!H21-'SGI2014'!H21)</f>
        <v>-0.5</v>
      </c>
      <c r="I21" s="14">
        <f>IF(SGI2022_Old_Composition!I21-'SGI2014'!I21=0,"",SGI2022_Old_Composition!I21-'SGI2014'!I21)</f>
        <v>1</v>
      </c>
      <c r="J21" s="14">
        <f>IF(SGI2022_Old_Composition!J21-'SGI2014'!J21=0,"",SGI2022_Old_Composition!J21-'SGI2014'!J21)</f>
        <v>-2</v>
      </c>
      <c r="K21" s="13">
        <f>IF(SGI2022_Old_Composition!K21-'SGI2014'!K21=0,"",SGI2022_Old_Composition!K21-'SGI2014'!K21)</f>
        <v>-0.39999999999999858</v>
      </c>
      <c r="L21" s="14" t="str">
        <f>IF(SGI2022_Old_Composition!L21-'SGI2014'!L21=0,"",SGI2022_Old_Composition!L21-'SGI2014'!L21)</f>
        <v/>
      </c>
      <c r="M21" s="14">
        <f>IF(SGI2022_Old_Composition!M21-'SGI2014'!M21=0,"",SGI2022_Old_Composition!M21-'SGI2014'!M21)</f>
        <v>-1</v>
      </c>
      <c r="N21" s="14" t="str">
        <f>IF(SGI2022_Old_Composition!N21-'SGI2014'!N21=0,"",SGI2022_Old_Composition!N21-'SGI2014'!N21)</f>
        <v/>
      </c>
      <c r="O21" s="14">
        <f>IF(SGI2022_Old_Composition!O21-'SGI2014'!O21=0,"",SGI2022_Old_Composition!O21-'SGI2014'!O21)</f>
        <v>-1</v>
      </c>
      <c r="P21" s="14" t="str">
        <f>IF(SGI2022_Old_Composition!P21-'SGI2014'!P21=0,"",SGI2022_Old_Composition!P21-'SGI2014'!P21)</f>
        <v/>
      </c>
      <c r="Q21" s="14" t="str">
        <f>IF(SGI2022_Old_Composition!Q21-'SGI2014'!Q21=0,"",SGI2022_Old_Composition!Q21-'SGI2014'!Q21)</f>
        <v/>
      </c>
      <c r="R21" s="13">
        <f>IF(SGI2022_Old_Composition!R21-'SGI2014'!R21=0,"",SGI2022_Old_Composition!R21-'SGI2014'!R21)</f>
        <v>0.66666666666666696</v>
      </c>
      <c r="S21" s="14">
        <f>IF(SGI2022_Old_Composition!S21-'SGI2014'!S21=0,"",SGI2022_Old_Composition!S21-'SGI2014'!S21)</f>
        <v>1</v>
      </c>
      <c r="T21" s="14">
        <f>IF(SGI2022_Old_Composition!T21-'SGI2014'!T21=0,"",SGI2022_Old_Composition!T21-'SGI2014'!T21)</f>
        <v>1</v>
      </c>
      <c r="U21" s="14" t="str">
        <f>IF(SGI2022_Old_Composition!U21-'SGI2014'!U21=0,"",SGI2022_Old_Composition!U21-'SGI2014'!U21)</f>
        <v/>
      </c>
      <c r="V21" s="14" t="str">
        <f>IF(SGI2022_Old_Composition!V21-'SGI2014'!V21=0,"",SGI2022_Old_Composition!V21-'SGI2014'!V21)</f>
        <v/>
      </c>
      <c r="W21" s="13">
        <f>IF(SGI2022_Old_Composition!W21-'SGI2014'!W21=0,"",SGI2022_Old_Composition!W21-'SGI2014'!W21)</f>
        <v>1</v>
      </c>
      <c r="X21" s="14">
        <f>IF(SGI2022_Old_Composition!X21-'SGI2014'!X21=0,"",SGI2022_Old_Composition!X21-'SGI2014'!X21)</f>
        <v>1</v>
      </c>
      <c r="Y21" s="13">
        <f>IF(SGI2022_Old_Composition!Y21-'SGI2014'!Y21=0,"",SGI2022_Old_Composition!Y21-'SGI2014'!Y21)</f>
        <v>1</v>
      </c>
      <c r="Z21" s="14">
        <f>IF(SGI2022_Old_Composition!Z21-'SGI2014'!Z21=0,"",SGI2022_Old_Composition!Z21-'SGI2014'!Z21)</f>
        <v>1</v>
      </c>
      <c r="AA21" s="13">
        <f>IF(SGI2022_Old_Composition!AA21-'SGI2014'!AA21=0,"",SGI2022_Old_Composition!AA21-'SGI2014'!AA21)</f>
        <v>0.77777777777777768</v>
      </c>
      <c r="AB21" s="14">
        <f>IF(SGI2022_Old_Composition!AB21-'SGI2014'!AB21=0,"",SGI2022_Old_Composition!AB21-'SGI2014'!AB21)</f>
        <v>1</v>
      </c>
      <c r="AC21" s="14">
        <f>IF(SGI2022_Old_Composition!AC21-'SGI2014'!AC21=0,"",SGI2022_Old_Composition!AC21-'SGI2014'!AC21)</f>
        <v>-1</v>
      </c>
      <c r="AD21" s="14">
        <f>IF(SGI2022_Old_Composition!AD21-'SGI2014'!AD21=0,"",SGI2022_Old_Composition!AD21-'SGI2014'!AD21)</f>
        <v>2</v>
      </c>
      <c r="AE21" s="14">
        <f>IF(SGI2022_Old_Composition!AE21-'SGI2014'!AE21=0,"",SGI2022_Old_Composition!AE21-'SGI2014'!AE21)</f>
        <v>1</v>
      </c>
      <c r="AF21" s="14">
        <f>IF(SGI2022_Old_Composition!AF21-'SGI2014'!AF21=0,"",SGI2022_Old_Composition!AF21-'SGI2014'!AF21)</f>
        <v>1</v>
      </c>
      <c r="AG21" s="14" t="str">
        <f>IF(SGI2022_Old_Composition!AG21-'SGI2014'!AG21=0,"",SGI2022_Old_Composition!AG21-'SGI2014'!AG21)</f>
        <v/>
      </c>
      <c r="AH21" s="14">
        <f>IF(SGI2022_Old_Composition!AH21-'SGI2014'!AH21=0,"",SGI2022_Old_Composition!AH21-'SGI2014'!AH21)</f>
        <v>1</v>
      </c>
      <c r="AI21" s="14" t="str">
        <f>IF(SGI2022_Old_Composition!AI21-'SGI2014'!AI21=0,"",SGI2022_Old_Composition!AI21-'SGI2014'!AI21)</f>
        <v/>
      </c>
      <c r="AJ21" s="13">
        <f>IF(SGI2022_Old_Composition!AJ21-'SGI2014'!AJ21=0,"",SGI2022_Old_Composition!AJ21-'SGI2014'!AJ21)</f>
        <v>1</v>
      </c>
      <c r="AK21" s="14" t="str">
        <f>IF(SGI2022_Old_Composition!AK21-'SGI2014'!AK21=0,"",SGI2022_Old_Composition!AK21-'SGI2014'!AK21)</f>
        <v/>
      </c>
      <c r="AL21" s="14">
        <f>IF(SGI2022_Old_Composition!AL21-'SGI2014'!AL21=0,"",SGI2022_Old_Composition!AL21-'SGI2014'!AL21)</f>
        <v>2</v>
      </c>
      <c r="AM21" s="13">
        <f>IF(SGI2022_Old_Composition!AM21-'SGI2014'!AM21=0,"",SGI2022_Old_Composition!AM21-'SGI2014'!AM21)</f>
        <v>2</v>
      </c>
      <c r="AN21" s="14">
        <f>IF(SGI2022_Old_Composition!AN21-'SGI2014'!AN21=0,"",SGI2022_Old_Composition!AN21-'SGI2014'!AN21)</f>
        <v>3</v>
      </c>
      <c r="AO21" s="14">
        <f>IF(SGI2022_Old_Composition!AO21-'SGI2014'!AO21=0,"",SGI2022_Old_Composition!AO21-'SGI2014'!AO21)</f>
        <v>1</v>
      </c>
      <c r="AP21" s="12"/>
      <c r="AQ21" s="13">
        <f>IF(SGI2022_Old_Composition!AQ21-'SGI2014'!AQ21=0,"",SGI2022_Old_Composition!AQ21-'SGI2014'!AQ21)</f>
        <v>0.39695738049864993</v>
      </c>
      <c r="AR21" s="12">
        <f>IF(SGI2022_Old_Composition!AR21-'SGI2014'!AR21=0,"",'SGI2014'!AR21-SGI2022_Old_Composition!AR21)</f>
        <v>2</v>
      </c>
      <c r="AS21" s="12"/>
      <c r="AT21" s="13">
        <f>IF(SGI2022_Old_Composition!AT21-'SGI2014'!AT21=0,"",SGI2022_Old_Composition!AT21-'SGI2014'!AT21)</f>
        <v>-0.24550381133873245</v>
      </c>
      <c r="AU21" s="14" t="str">
        <f>IF(SGI2022_Old_Composition!AU21-'SGI2014'!AU21=0,"",SGI2022_Old_Composition!AU21-'SGI2014'!AU21)</f>
        <v/>
      </c>
      <c r="AV21" s="14" t="str">
        <f>IF(SGI2022_Old_Composition!AV21-'SGI2014'!AV21=0,"",SGI2022_Old_Composition!AV21-'SGI2014'!AV21)</f>
        <v/>
      </c>
      <c r="AW21" s="13" t="str">
        <f>IF(SGI2022_Old_Composition!AW21-'SGI2014'!AW21=0,"",SGI2022_Old_Composition!AW21-'SGI2014'!AW21)</f>
        <v/>
      </c>
      <c r="AX21" s="14" t="str">
        <f>IF(SGI2022_Old_Composition!AX21-'SGI2014'!AX21=0,"",SGI2022_Old_Composition!AX21-'SGI2014'!AX21)</f>
        <v/>
      </c>
      <c r="AY21" s="14" t="str">
        <f>IF(SGI2022_Old_Composition!AY21-'SGI2014'!AY21=0,"",SGI2022_Old_Composition!AY21-'SGI2014'!AY21)</f>
        <v/>
      </c>
      <c r="AZ21" s="14" t="str">
        <f>IF(SGI2022_Old_Composition!AZ21-'SGI2014'!AZ21=0,"",SGI2022_Old_Composition!AZ21-'SGI2014'!AZ21)</f>
        <v/>
      </c>
      <c r="BA21" s="14" t="str">
        <f>IF(SGI2022_Old_Composition!BA21-'SGI2014'!BA21=0,"",SGI2022_Old_Composition!BA21-'SGI2014'!BA21)</f>
        <v/>
      </c>
      <c r="BB21" s="14" t="str">
        <f>IF(SGI2022_Old_Composition!BB21-'SGI2014'!BB21=0,"",SGI2022_Old_Composition!BB21-'SGI2014'!BB21)</f>
        <v/>
      </c>
      <c r="BC21" s="13" t="str">
        <f>IF(SGI2022_Old_Composition!BC21-'SGI2014'!BC21=0,"",SGI2022_Old_Composition!BC21-'SGI2014'!BC21)</f>
        <v/>
      </c>
      <c r="BD21" s="14" t="str">
        <f>IF(SGI2022_Old_Composition!BD21-'SGI2014'!BD21=0,"",SGI2022_Old_Composition!BD21-'SGI2014'!BD21)</f>
        <v/>
      </c>
      <c r="BE21" s="13">
        <f>IF(SGI2022_Old_Composition!BE21-'SGI2014'!BE21=0,"",SGI2022_Old_Composition!BE21-'SGI2014'!BE21)</f>
        <v>-0.33333333333333304</v>
      </c>
      <c r="BF21" s="14">
        <f>IF(SGI2022_Old_Composition!BF21-'SGI2014'!BF21=0,"",SGI2022_Old_Composition!BF21-'SGI2014'!BF21)</f>
        <v>-1</v>
      </c>
      <c r="BG21" s="14" t="str">
        <f>IF(SGI2022_Old_Composition!BG21-'SGI2014'!BG21=0,"",SGI2022_Old_Composition!BG21-'SGI2014'!BG21)</f>
        <v/>
      </c>
      <c r="BH21" s="14" t="str">
        <f>IF(SGI2022_Old_Composition!BH21-'SGI2014'!BH21=0,"",SGI2022_Old_Composition!BH21-'SGI2014'!BH21)</f>
        <v/>
      </c>
      <c r="BI21" s="13">
        <f>IF(SGI2022_Old_Composition!BI21-'SGI2014'!BI21=0,"",SGI2022_Old_Composition!BI21-'SGI2014'!BI21)</f>
        <v>2.0000000000000004</v>
      </c>
      <c r="BJ21" s="14">
        <f>IF(SGI2022_Old_Composition!BJ21-'SGI2014'!BJ21=0,"",SGI2022_Old_Composition!BJ21-'SGI2014'!BJ21)</f>
        <v>2</v>
      </c>
      <c r="BK21" s="14">
        <f>IF(SGI2022_Old_Composition!BK21-'SGI2014'!BK21=0,"",SGI2022_Old_Composition!BK21-'SGI2014'!BK21)</f>
        <v>2</v>
      </c>
      <c r="BL21" s="14" t="str">
        <f>IF(SGI2022_Old_Composition!BL21-'SGI2014'!BL21=0,"",SGI2022_Old_Composition!BL21-'SGI2014'!BL21)</f>
        <v/>
      </c>
      <c r="BM21" s="9"/>
    </row>
    <row r="22" spans="1:65" ht="18" customHeight="1">
      <c r="A22" s="10" t="s">
        <v>77</v>
      </c>
      <c r="B22" s="11">
        <f>IF(SGI2022_Old_Composition!B22-'SGI2014'!B22=0,"",SGI2022_Old_Composition!B22-'SGI2014'!B22)</f>
        <v>0.24815643031073087</v>
      </c>
      <c r="C22" s="12" t="str">
        <f>IF(SGI2022_Old_Composition!C22-'SGI2014'!C22=0,"",'SGI2014'!C22-SGI2022_Old_Composition!C22)</f>
        <v/>
      </c>
      <c r="D22" s="12"/>
      <c r="E22" s="13">
        <f>IF(SGI2022_Old_Composition!E22-'SGI2014'!E22=0,"",SGI2022_Old_Composition!E22-'SGI2014'!E22)</f>
        <v>0.11222222222222289</v>
      </c>
      <c r="F22" s="12">
        <f>IF(SGI2022_Old_Composition!F22-'SGI2014'!F22=0,"",'SGI2014'!F22-SGI2022_Old_Composition!F22)</f>
        <v>5</v>
      </c>
      <c r="G22" s="12"/>
      <c r="H22" s="13" t="str">
        <f>IF(SGI2022_Old_Composition!H22-'SGI2014'!H22=0,"",SGI2022_Old_Composition!H22-'SGI2014'!H22)</f>
        <v/>
      </c>
      <c r="I22" s="14" t="str">
        <f>IF(SGI2022_Old_Composition!I22-'SGI2014'!I22=0,"",SGI2022_Old_Composition!I22-'SGI2014'!I22)</f>
        <v/>
      </c>
      <c r="J22" s="14" t="str">
        <f>IF(SGI2022_Old_Composition!J22-'SGI2014'!J22=0,"",SGI2022_Old_Composition!J22-'SGI2014'!J22)</f>
        <v/>
      </c>
      <c r="K22" s="13">
        <f>IF(SGI2022_Old_Composition!K22-'SGI2014'!K22=0,"",SGI2022_Old_Composition!K22-'SGI2014'!K22)</f>
        <v>0.60000000000000142</v>
      </c>
      <c r="L22" s="14">
        <f>IF(SGI2022_Old_Composition!L22-'SGI2014'!L22=0,"",SGI2022_Old_Composition!L22-'SGI2014'!L22)</f>
        <v>1</v>
      </c>
      <c r="M22" s="14" t="str">
        <f>IF(SGI2022_Old_Composition!M22-'SGI2014'!M22=0,"",SGI2022_Old_Composition!M22-'SGI2014'!M22)</f>
        <v/>
      </c>
      <c r="N22" s="14">
        <f>IF(SGI2022_Old_Composition!N22-'SGI2014'!N22=0,"",SGI2022_Old_Composition!N22-'SGI2014'!N22)</f>
        <v>1</v>
      </c>
      <c r="O22" s="14" t="str">
        <f>IF(SGI2022_Old_Composition!O22-'SGI2014'!O22=0,"",SGI2022_Old_Composition!O22-'SGI2014'!O22)</f>
        <v/>
      </c>
      <c r="P22" s="14">
        <f>IF(SGI2022_Old_Composition!P22-'SGI2014'!P22=0,"",SGI2022_Old_Composition!P22-'SGI2014'!P22)</f>
        <v>1</v>
      </c>
      <c r="Q22" s="14" t="str">
        <f>IF(SGI2022_Old_Composition!Q22-'SGI2014'!Q22=0,"",SGI2022_Old_Composition!Q22-'SGI2014'!Q22)</f>
        <v/>
      </c>
      <c r="R22" s="13">
        <f>IF(SGI2022_Old_Composition!R22-'SGI2014'!R22=0,"",SGI2022_Old_Composition!R22-'SGI2014'!R22)</f>
        <v>-0.66666666666666607</v>
      </c>
      <c r="S22" s="14" t="str">
        <f>IF(SGI2022_Old_Composition!S22-'SGI2014'!S22=0,"",SGI2022_Old_Composition!S22-'SGI2014'!S22)</f>
        <v/>
      </c>
      <c r="T22" s="14">
        <f>IF(SGI2022_Old_Composition!T22-'SGI2014'!T22=0,"",SGI2022_Old_Composition!T22-'SGI2014'!T22)</f>
        <v>-1</v>
      </c>
      <c r="U22" s="14">
        <f>IF(SGI2022_Old_Composition!U22-'SGI2014'!U22=0,"",SGI2022_Old_Composition!U22-'SGI2014'!U22)</f>
        <v>-1</v>
      </c>
      <c r="V22" s="14" t="str">
        <f>IF(SGI2022_Old_Composition!V22-'SGI2014'!V22=0,"",SGI2022_Old_Composition!V22-'SGI2014'!V22)</f>
        <v/>
      </c>
      <c r="W22" s="13">
        <f>IF(SGI2022_Old_Composition!W22-'SGI2014'!W22=0,"",SGI2022_Old_Composition!W22-'SGI2014'!W22)</f>
        <v>-2</v>
      </c>
      <c r="X22" s="14">
        <f>IF(SGI2022_Old_Composition!X22-'SGI2014'!X22=0,"",SGI2022_Old_Composition!X22-'SGI2014'!X22)</f>
        <v>-2</v>
      </c>
      <c r="Y22" s="13" t="str">
        <f>IF(SGI2022_Old_Composition!Y22-'SGI2014'!Y22=0,"",SGI2022_Old_Composition!Y22-'SGI2014'!Y22)</f>
        <v/>
      </c>
      <c r="Z22" s="14" t="str">
        <f>IF(SGI2022_Old_Composition!Z22-'SGI2014'!Z22=0,"",SGI2022_Old_Composition!Z22-'SGI2014'!Z22)</f>
        <v/>
      </c>
      <c r="AA22" s="13">
        <f>IF(SGI2022_Old_Composition!AA22-'SGI2014'!AA22=0,"",SGI2022_Old_Composition!AA22-'SGI2014'!AA22)</f>
        <v>1.7763568394002505E-15</v>
      </c>
      <c r="AB22" s="14">
        <f>IF(SGI2022_Old_Composition!AB22-'SGI2014'!AB22=0,"",SGI2022_Old_Composition!AB22-'SGI2014'!AB22)</f>
        <v>-1</v>
      </c>
      <c r="AC22" s="14">
        <f>IF(SGI2022_Old_Composition!AC22-'SGI2014'!AC22=0,"",SGI2022_Old_Composition!AC22-'SGI2014'!AC22)</f>
        <v>2</v>
      </c>
      <c r="AD22" s="14" t="str">
        <f>IF(SGI2022_Old_Composition!AD22-'SGI2014'!AD22=0,"",SGI2022_Old_Composition!AD22-'SGI2014'!AD22)</f>
        <v/>
      </c>
      <c r="AE22" s="14" t="str">
        <f>IF(SGI2022_Old_Composition!AE22-'SGI2014'!AE22=0,"",SGI2022_Old_Composition!AE22-'SGI2014'!AE22)</f>
        <v/>
      </c>
      <c r="AF22" s="14">
        <f>IF(SGI2022_Old_Composition!AF22-'SGI2014'!AF22=0,"",SGI2022_Old_Composition!AF22-'SGI2014'!AF22)</f>
        <v>1</v>
      </c>
      <c r="AG22" s="14" t="str">
        <f>IF(SGI2022_Old_Composition!AG22-'SGI2014'!AG22=0,"",SGI2022_Old_Composition!AG22-'SGI2014'!AG22)</f>
        <v/>
      </c>
      <c r="AH22" s="14" t="str">
        <f>IF(SGI2022_Old_Composition!AH22-'SGI2014'!AH22=0,"",SGI2022_Old_Composition!AH22-'SGI2014'!AH22)</f>
        <v/>
      </c>
      <c r="AI22" s="14" t="str">
        <f>IF(SGI2022_Old_Composition!AI22-'SGI2014'!AI22=0,"",SGI2022_Old_Composition!AI22-'SGI2014'!AI22)</f>
        <v/>
      </c>
      <c r="AJ22" s="13">
        <f>IF(SGI2022_Old_Composition!AJ22-'SGI2014'!AJ22=0,"",SGI2022_Old_Composition!AJ22-'SGI2014'!AJ22)</f>
        <v>0.5</v>
      </c>
      <c r="AK22" s="14" t="str">
        <f>IF(SGI2022_Old_Composition!AK22-'SGI2014'!AK22=0,"",SGI2022_Old_Composition!AK22-'SGI2014'!AK22)</f>
        <v/>
      </c>
      <c r="AL22" s="14">
        <f>IF(SGI2022_Old_Composition!AL22-'SGI2014'!AL22=0,"",SGI2022_Old_Composition!AL22-'SGI2014'!AL22)</f>
        <v>1</v>
      </c>
      <c r="AM22" s="13">
        <f>IF(SGI2022_Old_Composition!AM22-'SGI2014'!AM22=0,"",SGI2022_Old_Composition!AM22-'SGI2014'!AM22)</f>
        <v>1</v>
      </c>
      <c r="AN22" s="14" t="str">
        <f>IF(SGI2022_Old_Composition!AN22-'SGI2014'!AN22=0,"",SGI2022_Old_Composition!AN22-'SGI2014'!AN22)</f>
        <v/>
      </c>
      <c r="AO22" s="14">
        <f>IF(SGI2022_Old_Composition!AO22-'SGI2014'!AO22=0,"",SGI2022_Old_Composition!AO22-'SGI2014'!AO22)</f>
        <v>2</v>
      </c>
      <c r="AP22" s="12"/>
      <c r="AQ22" s="13">
        <f>IF(SGI2022_Old_Composition!AQ22-'SGI2014'!AQ22=0,"",SGI2022_Old_Composition!AQ22-'SGI2014'!AQ22)</f>
        <v>0.38409063839923796</v>
      </c>
      <c r="AR22" s="12">
        <f>IF(SGI2022_Old_Composition!AR22-'SGI2014'!AR22=0,"",'SGI2014'!AR22-SGI2022_Old_Composition!AR22)</f>
        <v>3</v>
      </c>
      <c r="AS22" s="12"/>
      <c r="AT22" s="13">
        <f>IF(SGI2022_Old_Composition!AT22-'SGI2014'!AT22=0,"",SGI2022_Old_Composition!AT22-'SGI2014'!AT22)</f>
        <v>0.73636255359695113</v>
      </c>
      <c r="AU22" s="14" t="str">
        <f>IF(SGI2022_Old_Composition!AU22-'SGI2014'!AU22=0,"",SGI2022_Old_Composition!AU22-'SGI2014'!AU22)</f>
        <v/>
      </c>
      <c r="AV22" s="14" t="str">
        <f>IF(SGI2022_Old_Composition!AV22-'SGI2014'!AV22=0,"",SGI2022_Old_Composition!AV22-'SGI2014'!AV22)</f>
        <v/>
      </c>
      <c r="AW22" s="13">
        <f>IF(SGI2022_Old_Composition!AW22-'SGI2014'!AW22=0,"",SGI2022_Old_Composition!AW22-'SGI2014'!AW22)</f>
        <v>0.80000000000000071</v>
      </c>
      <c r="AX22" s="14">
        <f>IF(SGI2022_Old_Composition!AX22-'SGI2014'!AX22=0,"",SGI2022_Old_Composition!AX22-'SGI2014'!AX22)</f>
        <v>4</v>
      </c>
      <c r="AY22" s="14" t="str">
        <f>IF(SGI2022_Old_Composition!AY22-'SGI2014'!AY22=0,"",SGI2022_Old_Composition!AY22-'SGI2014'!AY22)</f>
        <v/>
      </c>
      <c r="AZ22" s="14" t="str">
        <f>IF(SGI2022_Old_Composition!AZ22-'SGI2014'!AZ22=0,"",SGI2022_Old_Composition!AZ22-'SGI2014'!AZ22)</f>
        <v/>
      </c>
      <c r="BA22" s="14" t="str">
        <f>IF(SGI2022_Old_Composition!BA22-'SGI2014'!BA22=0,"",SGI2022_Old_Composition!BA22-'SGI2014'!BA22)</f>
        <v/>
      </c>
      <c r="BB22" s="14" t="str">
        <f>IF(SGI2022_Old_Composition!BB22-'SGI2014'!BB22=0,"",SGI2022_Old_Composition!BB22-'SGI2014'!BB22)</f>
        <v/>
      </c>
      <c r="BC22" s="13">
        <f>IF(SGI2022_Old_Composition!BC22-'SGI2014'!BC22=0,"",SGI2022_Old_Composition!BC22-'SGI2014'!BC22)</f>
        <v>-1</v>
      </c>
      <c r="BD22" s="14">
        <f>IF(SGI2022_Old_Composition!BD22-'SGI2014'!BD22=0,"",SGI2022_Old_Composition!BD22-'SGI2014'!BD22)</f>
        <v>-1</v>
      </c>
      <c r="BE22" s="13" t="str">
        <f>IF(SGI2022_Old_Composition!BE22-'SGI2014'!BE22=0,"",SGI2022_Old_Composition!BE22-'SGI2014'!BE22)</f>
        <v/>
      </c>
      <c r="BF22" s="14" t="str">
        <f>IF(SGI2022_Old_Composition!BF22-'SGI2014'!BF22=0,"",SGI2022_Old_Composition!BF22-'SGI2014'!BF22)</f>
        <v/>
      </c>
      <c r="BG22" s="14" t="str">
        <f>IF(SGI2022_Old_Composition!BG22-'SGI2014'!BG22=0,"",SGI2022_Old_Composition!BG22-'SGI2014'!BG22)</f>
        <v/>
      </c>
      <c r="BH22" s="14" t="str">
        <f>IF(SGI2022_Old_Composition!BH22-'SGI2014'!BH22=0,"",SGI2022_Old_Composition!BH22-'SGI2014'!BH22)</f>
        <v/>
      </c>
      <c r="BI22" s="13">
        <f>IF(SGI2022_Old_Composition!BI22-'SGI2014'!BI22=0,"",SGI2022_Old_Composition!BI22-'SGI2014'!BI22)</f>
        <v>0.5</v>
      </c>
      <c r="BJ22" s="14">
        <f>IF(SGI2022_Old_Composition!BJ22-'SGI2014'!BJ22=0,"",SGI2022_Old_Composition!BJ22-'SGI2014'!BJ22)</f>
        <v>1</v>
      </c>
      <c r="BK22" s="14" t="str">
        <f>IF(SGI2022_Old_Composition!BK22-'SGI2014'!BK22=0,"",SGI2022_Old_Composition!BK22-'SGI2014'!BK22)</f>
        <v/>
      </c>
      <c r="BL22" s="14" t="str">
        <f>IF(SGI2022_Old_Composition!BL22-'SGI2014'!BL22=0,"",SGI2022_Old_Composition!BL22-'SGI2014'!BL22)</f>
        <v/>
      </c>
      <c r="BM22" s="9"/>
    </row>
    <row r="23" spans="1:65" ht="18" customHeight="1">
      <c r="A23" s="10" t="s">
        <v>78</v>
      </c>
      <c r="B23" s="11">
        <f>IF(SGI2022_Old_Composition!B23-'SGI2014'!B23=0,"",SGI2022_Old_Composition!B23-'SGI2014'!B23)</f>
        <v>0.32244027689552368</v>
      </c>
      <c r="C23" s="12">
        <f>IF(SGI2022_Old_Composition!C23-'SGI2014'!C23=0,"",'SGI2014'!C23-SGI2022_Old_Composition!C23)</f>
        <v>2</v>
      </c>
      <c r="D23" s="12"/>
      <c r="E23" s="13">
        <f>IF(SGI2022_Old_Composition!E23-'SGI2014'!E23=0,"",SGI2022_Old_Composition!E23-'SGI2014'!E23)</f>
        <v>-5.185185185185226E-2</v>
      </c>
      <c r="F23" s="12">
        <f>IF(SGI2022_Old_Composition!F23-'SGI2014'!F23=0,"",'SGI2014'!F23-SGI2022_Old_Composition!F23)</f>
        <v>-2</v>
      </c>
      <c r="G23" s="12"/>
      <c r="H23" s="13" t="str">
        <f>IF(SGI2022_Old_Composition!H23-'SGI2014'!H23=0,"",SGI2022_Old_Composition!H23-'SGI2014'!H23)</f>
        <v/>
      </c>
      <c r="I23" s="14">
        <f>IF(SGI2022_Old_Composition!I23-'SGI2014'!I23=0,"",SGI2022_Old_Composition!I23-'SGI2014'!I23)</f>
        <v>-1</v>
      </c>
      <c r="J23" s="14">
        <f>IF(SGI2022_Old_Composition!J23-'SGI2014'!J23=0,"",SGI2022_Old_Composition!J23-'SGI2014'!J23)</f>
        <v>1</v>
      </c>
      <c r="K23" s="13">
        <f>IF(SGI2022_Old_Composition!K23-'SGI2014'!K23=0,"",SGI2022_Old_Composition!K23-'SGI2014'!K23)</f>
        <v>-0.99999999999999822</v>
      </c>
      <c r="L23" s="14" t="str">
        <f>IF(SGI2022_Old_Composition!L23-'SGI2014'!L23=0,"",SGI2022_Old_Composition!L23-'SGI2014'!L23)</f>
        <v/>
      </c>
      <c r="M23" s="14" t="str">
        <f>IF(SGI2022_Old_Composition!M23-'SGI2014'!M23=0,"",SGI2022_Old_Composition!M23-'SGI2014'!M23)</f>
        <v/>
      </c>
      <c r="N23" s="14">
        <f>IF(SGI2022_Old_Composition!N23-'SGI2014'!N23=0,"",SGI2022_Old_Composition!N23-'SGI2014'!N23)</f>
        <v>-6</v>
      </c>
      <c r="O23" s="14">
        <f>IF(SGI2022_Old_Composition!O23-'SGI2014'!O23=0,"",SGI2022_Old_Composition!O23-'SGI2014'!O23)</f>
        <v>1</v>
      </c>
      <c r="P23" s="14" t="str">
        <f>IF(SGI2022_Old_Composition!P23-'SGI2014'!P23=0,"",SGI2022_Old_Composition!P23-'SGI2014'!P23)</f>
        <v/>
      </c>
      <c r="Q23" s="14" t="str">
        <f>IF(SGI2022_Old_Composition!Q23-'SGI2014'!Q23=0,"",SGI2022_Old_Composition!Q23-'SGI2014'!Q23)</f>
        <v/>
      </c>
      <c r="R23" s="13">
        <f>IF(SGI2022_Old_Composition!R23-'SGI2014'!R23=0,"",SGI2022_Old_Composition!R23-'SGI2014'!R23)</f>
        <v>0.33333333333333304</v>
      </c>
      <c r="S23" s="14" t="str">
        <f>IF(SGI2022_Old_Composition!S23-'SGI2014'!S23=0,"",SGI2022_Old_Composition!S23-'SGI2014'!S23)</f>
        <v/>
      </c>
      <c r="T23" s="14" t="str">
        <f>IF(SGI2022_Old_Composition!T23-'SGI2014'!T23=0,"",SGI2022_Old_Composition!T23-'SGI2014'!T23)</f>
        <v/>
      </c>
      <c r="U23" s="14">
        <f>IF(SGI2022_Old_Composition!U23-'SGI2014'!U23=0,"",SGI2022_Old_Composition!U23-'SGI2014'!U23)</f>
        <v>1</v>
      </c>
      <c r="V23" s="14" t="str">
        <f>IF(SGI2022_Old_Composition!V23-'SGI2014'!V23=0,"",SGI2022_Old_Composition!V23-'SGI2014'!V23)</f>
        <v/>
      </c>
      <c r="W23" s="13">
        <f>IF(SGI2022_Old_Composition!W23-'SGI2014'!W23=0,"",SGI2022_Old_Composition!W23-'SGI2014'!W23)</f>
        <v>1</v>
      </c>
      <c r="X23" s="14">
        <f>IF(SGI2022_Old_Composition!X23-'SGI2014'!X23=0,"",SGI2022_Old_Composition!X23-'SGI2014'!X23)</f>
        <v>1</v>
      </c>
      <c r="Y23" s="13" t="str">
        <f>IF(SGI2022_Old_Composition!Y23-'SGI2014'!Y23=0,"",SGI2022_Old_Composition!Y23-'SGI2014'!Y23)</f>
        <v/>
      </c>
      <c r="Z23" s="14" t="str">
        <f>IF(SGI2022_Old_Composition!Z23-'SGI2014'!Z23=0,"",SGI2022_Old_Composition!Z23-'SGI2014'!Z23)</f>
        <v/>
      </c>
      <c r="AA23" s="13">
        <f>IF(SGI2022_Old_Composition!AA23-'SGI2014'!AA23=0,"",SGI2022_Old_Composition!AA23-'SGI2014'!AA23)</f>
        <v>-0.22222222222222143</v>
      </c>
      <c r="AB23" s="14" t="str">
        <f>IF(SGI2022_Old_Composition!AB23-'SGI2014'!AB23=0,"",SGI2022_Old_Composition!AB23-'SGI2014'!AB23)</f>
        <v/>
      </c>
      <c r="AC23" s="14">
        <f>IF(SGI2022_Old_Composition!AC23-'SGI2014'!AC23=0,"",SGI2022_Old_Composition!AC23-'SGI2014'!AC23)</f>
        <v>-1</v>
      </c>
      <c r="AD23" s="14">
        <f>IF(SGI2022_Old_Composition!AD23-'SGI2014'!AD23=0,"",SGI2022_Old_Composition!AD23-'SGI2014'!AD23)</f>
        <v>-1</v>
      </c>
      <c r="AE23" s="14" t="str">
        <f>IF(SGI2022_Old_Composition!AE23-'SGI2014'!AE23=0,"",SGI2022_Old_Composition!AE23-'SGI2014'!AE23)</f>
        <v/>
      </c>
      <c r="AF23" s="14" t="str">
        <f>IF(SGI2022_Old_Composition!AF23-'SGI2014'!AF23=0,"",SGI2022_Old_Composition!AF23-'SGI2014'!AF23)</f>
        <v/>
      </c>
      <c r="AG23" s="14" t="str">
        <f>IF(SGI2022_Old_Composition!AG23-'SGI2014'!AG23=0,"",SGI2022_Old_Composition!AG23-'SGI2014'!AG23)</f>
        <v/>
      </c>
      <c r="AH23" s="14" t="str">
        <f>IF(SGI2022_Old_Composition!AH23-'SGI2014'!AH23=0,"",SGI2022_Old_Composition!AH23-'SGI2014'!AH23)</f>
        <v/>
      </c>
      <c r="AI23" s="14" t="str">
        <f>IF(SGI2022_Old_Composition!AI23-'SGI2014'!AI23=0,"",SGI2022_Old_Composition!AI23-'SGI2014'!AI23)</f>
        <v/>
      </c>
      <c r="AJ23" s="13" t="str">
        <f>IF(SGI2022_Old_Composition!AJ23-'SGI2014'!AJ23=0,"",SGI2022_Old_Composition!AJ23-'SGI2014'!AJ23)</f>
        <v/>
      </c>
      <c r="AK23" s="14" t="str">
        <f>IF(SGI2022_Old_Composition!AK23-'SGI2014'!AK23=0,"",SGI2022_Old_Composition!AK23-'SGI2014'!AK23)</f>
        <v/>
      </c>
      <c r="AL23" s="14" t="str">
        <f>IF(SGI2022_Old_Composition!AL23-'SGI2014'!AL23=0,"",SGI2022_Old_Composition!AL23-'SGI2014'!AL23)</f>
        <v/>
      </c>
      <c r="AM23" s="13" t="str">
        <f>IF(SGI2022_Old_Composition!AM23-'SGI2014'!AM23=0,"",SGI2022_Old_Composition!AM23-'SGI2014'!AM23)</f>
        <v/>
      </c>
      <c r="AN23" s="14" t="str">
        <f>IF(SGI2022_Old_Composition!AN23-'SGI2014'!AN23=0,"",SGI2022_Old_Composition!AN23-'SGI2014'!AN23)</f>
        <v/>
      </c>
      <c r="AO23" s="14" t="str">
        <f>IF(SGI2022_Old_Composition!AO23-'SGI2014'!AO23=0,"",SGI2022_Old_Composition!AO23-'SGI2014'!AO23)</f>
        <v/>
      </c>
      <c r="AP23" s="12"/>
      <c r="AQ23" s="13">
        <f>IF(SGI2022_Old_Composition!AQ23-'SGI2014'!AQ23=0,"",SGI2022_Old_Composition!AQ23-'SGI2014'!AQ23)</f>
        <v>0.69673240564289873</v>
      </c>
      <c r="AR23" s="12">
        <f>IF(SGI2022_Old_Composition!AR23-'SGI2014'!AR23=0,"",'SGI2014'!AR23-SGI2022_Old_Composition!AR23)</f>
        <v>4</v>
      </c>
      <c r="AS23" s="12"/>
      <c r="AT23" s="13">
        <f>IF(SGI2022_Old_Composition!AT23-'SGI2014'!AT23=0,"",SGI2022_Old_Composition!AT23-'SGI2014'!AT23)</f>
        <v>0.58692962257159564</v>
      </c>
      <c r="AU23" s="14" t="str">
        <f>IF(SGI2022_Old_Composition!AU23-'SGI2014'!AU23=0,"",SGI2022_Old_Composition!AU23-'SGI2014'!AU23)</f>
        <v/>
      </c>
      <c r="AV23" s="14" t="str">
        <f>IF(SGI2022_Old_Composition!AV23-'SGI2014'!AV23=0,"",SGI2022_Old_Composition!AV23-'SGI2014'!AV23)</f>
        <v/>
      </c>
      <c r="AW23" s="13">
        <f>IF(SGI2022_Old_Composition!AW23-'SGI2014'!AW23=0,"",SGI2022_Old_Composition!AW23-'SGI2014'!AW23)</f>
        <v>0.19999999999999929</v>
      </c>
      <c r="AX23" s="14">
        <f>IF(SGI2022_Old_Composition!AX23-'SGI2014'!AX23=0,"",SGI2022_Old_Composition!AX23-'SGI2014'!AX23)</f>
        <v>1</v>
      </c>
      <c r="AY23" s="14" t="str">
        <f>IF(SGI2022_Old_Composition!AY23-'SGI2014'!AY23=0,"",SGI2022_Old_Composition!AY23-'SGI2014'!AY23)</f>
        <v/>
      </c>
      <c r="AZ23" s="14" t="str">
        <f>IF(SGI2022_Old_Composition!AZ23-'SGI2014'!AZ23=0,"",SGI2022_Old_Composition!AZ23-'SGI2014'!AZ23)</f>
        <v/>
      </c>
      <c r="BA23" s="14" t="str">
        <f>IF(SGI2022_Old_Composition!BA23-'SGI2014'!BA23=0,"",SGI2022_Old_Composition!BA23-'SGI2014'!BA23)</f>
        <v/>
      </c>
      <c r="BB23" s="14" t="str">
        <f>IF(SGI2022_Old_Composition!BB23-'SGI2014'!BB23=0,"",SGI2022_Old_Composition!BB23-'SGI2014'!BB23)</f>
        <v/>
      </c>
      <c r="BC23" s="13" t="str">
        <f>IF(SGI2022_Old_Composition!BC23-'SGI2014'!BC23=0,"",SGI2022_Old_Composition!BC23-'SGI2014'!BC23)</f>
        <v/>
      </c>
      <c r="BD23" s="14" t="str">
        <f>IF(SGI2022_Old_Composition!BD23-'SGI2014'!BD23=0,"",SGI2022_Old_Composition!BD23-'SGI2014'!BD23)</f>
        <v/>
      </c>
      <c r="BE23" s="13" t="str">
        <f>IF(SGI2022_Old_Composition!BE23-'SGI2014'!BE23=0,"",SGI2022_Old_Composition!BE23-'SGI2014'!BE23)</f>
        <v/>
      </c>
      <c r="BF23" s="14" t="str">
        <f>IF(SGI2022_Old_Composition!BF23-'SGI2014'!BF23=0,"",SGI2022_Old_Composition!BF23-'SGI2014'!BF23)</f>
        <v/>
      </c>
      <c r="BG23" s="14" t="str">
        <f>IF(SGI2022_Old_Composition!BG23-'SGI2014'!BG23=0,"",SGI2022_Old_Composition!BG23-'SGI2014'!BG23)</f>
        <v/>
      </c>
      <c r="BH23" s="14" t="str">
        <f>IF(SGI2022_Old_Composition!BH23-'SGI2014'!BH23=0,"",SGI2022_Old_Composition!BH23-'SGI2014'!BH23)</f>
        <v/>
      </c>
      <c r="BI23" s="13">
        <f>IF(SGI2022_Old_Composition!BI23-'SGI2014'!BI23=0,"",SGI2022_Old_Composition!BI23-'SGI2014'!BI23)</f>
        <v>2.0000000000000004</v>
      </c>
      <c r="BJ23" s="14">
        <f>IF(SGI2022_Old_Composition!BJ23-'SGI2014'!BJ23=0,"",SGI2022_Old_Composition!BJ23-'SGI2014'!BJ23)</f>
        <v>1</v>
      </c>
      <c r="BK23" s="14">
        <f>IF(SGI2022_Old_Composition!BK23-'SGI2014'!BK23=0,"",SGI2022_Old_Composition!BK23-'SGI2014'!BK23)</f>
        <v>3</v>
      </c>
      <c r="BL23" s="14" t="str">
        <f>IF(SGI2022_Old_Composition!BL23-'SGI2014'!BL23=0,"",SGI2022_Old_Composition!BL23-'SGI2014'!BL23)</f>
        <v/>
      </c>
      <c r="BM23" s="9"/>
    </row>
    <row r="24" spans="1:65" ht="18" customHeight="1">
      <c r="A24" s="10" t="s">
        <v>79</v>
      </c>
      <c r="B24" s="11">
        <f>IF(SGI2022_Old_Composition!B24-'SGI2014'!B24=0,"",SGI2022_Old_Composition!B24-'SGI2014'!B24)</f>
        <v>2.6597023714997725E-2</v>
      </c>
      <c r="C24" s="12">
        <f>IF(SGI2022_Old_Composition!C24-'SGI2014'!C24=0,"",'SGI2014'!C24-SGI2022_Old_Composition!C24)</f>
        <v>1</v>
      </c>
      <c r="D24" s="12"/>
      <c r="E24" s="13">
        <f>IF(SGI2022_Old_Composition!E24-'SGI2014'!E24=0,"",SGI2022_Old_Composition!E24-'SGI2014'!E24)</f>
        <v>-5.2222222222221504E-2</v>
      </c>
      <c r="F24" s="12">
        <f>IF(SGI2022_Old_Composition!F24-'SGI2014'!F24=0,"",'SGI2014'!F24-SGI2022_Old_Composition!F24)</f>
        <v>1</v>
      </c>
      <c r="G24" s="12"/>
      <c r="H24" s="13">
        <f>IF(SGI2022_Old_Composition!H24-'SGI2014'!H24=0,"",SGI2022_Old_Composition!H24-'SGI2014'!H24)</f>
        <v>-0.5</v>
      </c>
      <c r="I24" s="14" t="str">
        <f>IF(SGI2022_Old_Composition!I24-'SGI2014'!I24=0,"",SGI2022_Old_Composition!I24-'SGI2014'!I24)</f>
        <v/>
      </c>
      <c r="J24" s="14">
        <f>IF(SGI2022_Old_Composition!J24-'SGI2014'!J24=0,"",SGI2022_Old_Composition!J24-'SGI2014'!J24)</f>
        <v>-1</v>
      </c>
      <c r="K24" s="13">
        <f>IF(SGI2022_Old_Composition!K24-'SGI2014'!K24=0,"",SGI2022_Old_Composition!K24-'SGI2014'!K24)</f>
        <v>-0.19999999999999929</v>
      </c>
      <c r="L24" s="14" t="str">
        <f>IF(SGI2022_Old_Composition!L24-'SGI2014'!L24=0,"",SGI2022_Old_Composition!L24-'SGI2014'!L24)</f>
        <v/>
      </c>
      <c r="M24" s="14" t="str">
        <f>IF(SGI2022_Old_Composition!M24-'SGI2014'!M24=0,"",SGI2022_Old_Composition!M24-'SGI2014'!M24)</f>
        <v/>
      </c>
      <c r="N24" s="14" t="str">
        <f>IF(SGI2022_Old_Composition!N24-'SGI2014'!N24=0,"",SGI2022_Old_Composition!N24-'SGI2014'!N24)</f>
        <v/>
      </c>
      <c r="O24" s="14">
        <f>IF(SGI2022_Old_Composition!O24-'SGI2014'!O24=0,"",SGI2022_Old_Composition!O24-'SGI2014'!O24)</f>
        <v>-1</v>
      </c>
      <c r="P24" s="14" t="str">
        <f>IF(SGI2022_Old_Composition!P24-'SGI2014'!P24=0,"",SGI2022_Old_Composition!P24-'SGI2014'!P24)</f>
        <v/>
      </c>
      <c r="Q24" s="14" t="str">
        <f>IF(SGI2022_Old_Composition!Q24-'SGI2014'!Q24=0,"",SGI2022_Old_Composition!Q24-'SGI2014'!Q24)</f>
        <v/>
      </c>
      <c r="R24" s="13">
        <f>IF(SGI2022_Old_Composition!R24-'SGI2014'!R24=0,"",SGI2022_Old_Composition!R24-'SGI2014'!R24)</f>
        <v>-0.33333333333333304</v>
      </c>
      <c r="S24" s="14" t="str">
        <f>IF(SGI2022_Old_Composition!S24-'SGI2014'!S24=0,"",SGI2022_Old_Composition!S24-'SGI2014'!S24)</f>
        <v/>
      </c>
      <c r="T24" s="14">
        <f>IF(SGI2022_Old_Composition!T24-'SGI2014'!T24=0,"",SGI2022_Old_Composition!T24-'SGI2014'!T24)</f>
        <v>-1</v>
      </c>
      <c r="U24" s="14" t="str">
        <f>IF(SGI2022_Old_Composition!U24-'SGI2014'!U24=0,"",SGI2022_Old_Composition!U24-'SGI2014'!U24)</f>
        <v/>
      </c>
      <c r="V24" s="14" t="str">
        <f>IF(SGI2022_Old_Composition!V24-'SGI2014'!V24=0,"",SGI2022_Old_Composition!V24-'SGI2014'!V24)</f>
        <v/>
      </c>
      <c r="W24" s="13" t="str">
        <f>IF(SGI2022_Old_Composition!W24-'SGI2014'!W24=0,"",SGI2022_Old_Composition!W24-'SGI2014'!W24)</f>
        <v/>
      </c>
      <c r="X24" s="14" t="str">
        <f>IF(SGI2022_Old_Composition!X24-'SGI2014'!X24=0,"",SGI2022_Old_Composition!X24-'SGI2014'!X24)</f>
        <v/>
      </c>
      <c r="Y24" s="13">
        <f>IF(SGI2022_Old_Composition!Y24-'SGI2014'!Y24=0,"",SGI2022_Old_Composition!Y24-'SGI2014'!Y24)</f>
        <v>-1</v>
      </c>
      <c r="Z24" s="14">
        <f>IF(SGI2022_Old_Composition!Z24-'SGI2014'!Z24=0,"",SGI2022_Old_Composition!Z24-'SGI2014'!Z24)</f>
        <v>-1</v>
      </c>
      <c r="AA24" s="13" t="str">
        <f>IF(SGI2022_Old_Composition!AA24-'SGI2014'!AA24=0,"",SGI2022_Old_Composition!AA24-'SGI2014'!AA24)</f>
        <v/>
      </c>
      <c r="AB24" s="14" t="str">
        <f>IF(SGI2022_Old_Composition!AB24-'SGI2014'!AB24=0,"",SGI2022_Old_Composition!AB24-'SGI2014'!AB24)</f>
        <v/>
      </c>
      <c r="AC24" s="14" t="str">
        <f>IF(SGI2022_Old_Composition!AC24-'SGI2014'!AC24=0,"",SGI2022_Old_Composition!AC24-'SGI2014'!AC24)</f>
        <v/>
      </c>
      <c r="AD24" s="14" t="str">
        <f>IF(SGI2022_Old_Composition!AD24-'SGI2014'!AD24=0,"",SGI2022_Old_Composition!AD24-'SGI2014'!AD24)</f>
        <v/>
      </c>
      <c r="AE24" s="14" t="str">
        <f>IF(SGI2022_Old_Composition!AE24-'SGI2014'!AE24=0,"",SGI2022_Old_Composition!AE24-'SGI2014'!AE24)</f>
        <v/>
      </c>
      <c r="AF24" s="14" t="str">
        <f>IF(SGI2022_Old_Composition!AF24-'SGI2014'!AF24=0,"",SGI2022_Old_Composition!AF24-'SGI2014'!AF24)</f>
        <v/>
      </c>
      <c r="AG24" s="14" t="str">
        <f>IF(SGI2022_Old_Composition!AG24-'SGI2014'!AG24=0,"",SGI2022_Old_Composition!AG24-'SGI2014'!AG24)</f>
        <v/>
      </c>
      <c r="AH24" s="14" t="str">
        <f>IF(SGI2022_Old_Composition!AH24-'SGI2014'!AH24=0,"",SGI2022_Old_Composition!AH24-'SGI2014'!AH24)</f>
        <v/>
      </c>
      <c r="AI24" s="14" t="str">
        <f>IF(SGI2022_Old_Composition!AI24-'SGI2014'!AI24=0,"",SGI2022_Old_Composition!AI24-'SGI2014'!AI24)</f>
        <v/>
      </c>
      <c r="AJ24" s="13">
        <f>IF(SGI2022_Old_Composition!AJ24-'SGI2014'!AJ24=0,"",SGI2022_Old_Composition!AJ24-'SGI2014'!AJ24)</f>
        <v>0.5</v>
      </c>
      <c r="AK24" s="14" t="str">
        <f>IF(SGI2022_Old_Composition!AK24-'SGI2014'!AK24=0,"",SGI2022_Old_Composition!AK24-'SGI2014'!AK24)</f>
        <v/>
      </c>
      <c r="AL24" s="14">
        <f>IF(SGI2022_Old_Composition!AL24-'SGI2014'!AL24=0,"",SGI2022_Old_Composition!AL24-'SGI2014'!AL24)</f>
        <v>1</v>
      </c>
      <c r="AM24" s="13" t="str">
        <f>IF(SGI2022_Old_Composition!AM24-'SGI2014'!AM24=0,"",SGI2022_Old_Composition!AM24-'SGI2014'!AM24)</f>
        <v/>
      </c>
      <c r="AN24" s="14" t="str">
        <f>IF(SGI2022_Old_Composition!AN24-'SGI2014'!AN24=0,"",SGI2022_Old_Composition!AN24-'SGI2014'!AN24)</f>
        <v/>
      </c>
      <c r="AO24" s="14" t="str">
        <f>IF(SGI2022_Old_Composition!AO24-'SGI2014'!AO24=0,"",SGI2022_Old_Composition!AO24-'SGI2014'!AO24)</f>
        <v/>
      </c>
      <c r="AP24" s="12"/>
      <c r="AQ24" s="13">
        <f>IF(SGI2022_Old_Composition!AQ24-'SGI2014'!AQ24=0,"",SGI2022_Old_Composition!AQ24-'SGI2014'!AQ24)</f>
        <v>0.10541626965221607</v>
      </c>
      <c r="AR24" s="12">
        <f>IF(SGI2022_Old_Composition!AR24-'SGI2014'!AR24=0,"",'SGI2014'!AR24-SGI2022_Old_Composition!AR24)</f>
        <v>3</v>
      </c>
      <c r="AS24" s="12"/>
      <c r="AT24" s="13">
        <f>IF(SGI2022_Old_Composition!AT24-'SGI2014'!AT24=0,"",SGI2022_Old_Composition!AT24-'SGI2014'!AT24)</f>
        <v>-4.5001588057804298E-2</v>
      </c>
      <c r="AU24" s="14" t="str">
        <f>IF(SGI2022_Old_Composition!AU24-'SGI2014'!AU24=0,"",SGI2022_Old_Composition!AU24-'SGI2014'!AU24)</f>
        <v/>
      </c>
      <c r="AV24" s="14" t="str">
        <f>IF(SGI2022_Old_Composition!AV24-'SGI2014'!AV24=0,"",SGI2022_Old_Composition!AV24-'SGI2014'!AV24)</f>
        <v/>
      </c>
      <c r="AW24" s="13">
        <f>IF(SGI2022_Old_Composition!AW24-'SGI2014'!AW24=0,"",SGI2022_Old_Composition!AW24-'SGI2014'!AW24)</f>
        <v>-0.19999999999999929</v>
      </c>
      <c r="AX24" s="14" t="str">
        <f>IF(SGI2022_Old_Composition!AX24-'SGI2014'!AX24=0,"",SGI2022_Old_Composition!AX24-'SGI2014'!AX24)</f>
        <v/>
      </c>
      <c r="AY24" s="14" t="str">
        <f>IF(SGI2022_Old_Composition!AY24-'SGI2014'!AY24=0,"",SGI2022_Old_Composition!AY24-'SGI2014'!AY24)</f>
        <v/>
      </c>
      <c r="AZ24" s="14">
        <f>IF(SGI2022_Old_Composition!AZ24-'SGI2014'!AZ24=0,"",SGI2022_Old_Composition!AZ24-'SGI2014'!AZ24)</f>
        <v>-1</v>
      </c>
      <c r="BA24" s="14" t="str">
        <f>IF(SGI2022_Old_Composition!BA24-'SGI2014'!BA24=0,"",SGI2022_Old_Composition!BA24-'SGI2014'!BA24)</f>
        <v/>
      </c>
      <c r="BB24" s="14" t="str">
        <f>IF(SGI2022_Old_Composition!BB24-'SGI2014'!BB24=0,"",SGI2022_Old_Composition!BB24-'SGI2014'!BB24)</f>
        <v/>
      </c>
      <c r="BC24" s="13" t="str">
        <f>IF(SGI2022_Old_Composition!BC24-'SGI2014'!BC24=0,"",SGI2022_Old_Composition!BC24-'SGI2014'!BC24)</f>
        <v/>
      </c>
      <c r="BD24" s="14" t="str">
        <f>IF(SGI2022_Old_Composition!BD24-'SGI2014'!BD24=0,"",SGI2022_Old_Composition!BD24-'SGI2014'!BD24)</f>
        <v/>
      </c>
      <c r="BE24" s="13">
        <f>IF(SGI2022_Old_Composition!BE24-'SGI2014'!BE24=0,"",SGI2022_Old_Composition!BE24-'SGI2014'!BE24)</f>
        <v>0.33333333333333393</v>
      </c>
      <c r="BF24" s="14" t="str">
        <f>IF(SGI2022_Old_Composition!BF24-'SGI2014'!BF24=0,"",SGI2022_Old_Composition!BF24-'SGI2014'!BF24)</f>
        <v/>
      </c>
      <c r="BG24" s="14">
        <f>IF(SGI2022_Old_Composition!BG24-'SGI2014'!BG24=0,"",SGI2022_Old_Composition!BG24-'SGI2014'!BG24)</f>
        <v>1</v>
      </c>
      <c r="BH24" s="14" t="str">
        <f>IF(SGI2022_Old_Composition!BH24-'SGI2014'!BH24=0,"",SGI2022_Old_Composition!BH24-'SGI2014'!BH24)</f>
        <v/>
      </c>
      <c r="BI24" s="13">
        <f>IF(SGI2022_Old_Composition!BI24-'SGI2014'!BI24=0,"",SGI2022_Old_Composition!BI24-'SGI2014'!BI24)</f>
        <v>0.5</v>
      </c>
      <c r="BJ24" s="14">
        <f>IF(SGI2022_Old_Composition!BJ24-'SGI2014'!BJ24=0,"",SGI2022_Old_Composition!BJ24-'SGI2014'!BJ24)</f>
        <v>1</v>
      </c>
      <c r="BK24" s="14" t="str">
        <f>IF(SGI2022_Old_Composition!BK24-'SGI2014'!BK24=0,"",SGI2022_Old_Composition!BK24-'SGI2014'!BK24)</f>
        <v/>
      </c>
      <c r="BL24" s="14" t="str">
        <f>IF(SGI2022_Old_Composition!BL24-'SGI2014'!BL24=0,"",SGI2022_Old_Composition!BL24-'SGI2014'!BL24)</f>
        <v/>
      </c>
      <c r="BM24" s="9"/>
    </row>
    <row r="25" spans="1:65" ht="18" customHeight="1">
      <c r="A25" s="10" t="s">
        <v>80</v>
      </c>
      <c r="B25" s="11">
        <f>IF(SGI2022_Old_Composition!B25-'SGI2014'!B25=0,"",SGI2022_Old_Composition!B25-'SGI2014'!B25)</f>
        <v>7.6739824850458049E-2</v>
      </c>
      <c r="C25" s="12">
        <f>IF(SGI2022_Old_Composition!C25-'SGI2014'!C25=0,"",'SGI2014'!C25-SGI2022_Old_Composition!C25)</f>
        <v>-3</v>
      </c>
      <c r="D25" s="12"/>
      <c r="E25" s="13">
        <f>IF(SGI2022_Old_Composition!E25-'SGI2014'!E25=0,"",SGI2022_Old_Composition!E25-'SGI2014'!E25)</f>
        <v>8.1111111111111356E-2</v>
      </c>
      <c r="F25" s="12">
        <f>IF(SGI2022_Old_Composition!F25-'SGI2014'!F25=0,"",'SGI2014'!F25-SGI2022_Old_Composition!F25)</f>
        <v>2</v>
      </c>
      <c r="G25" s="12"/>
      <c r="H25" s="13">
        <f>IF(SGI2022_Old_Composition!H25-'SGI2014'!H25=0,"",SGI2022_Old_Composition!H25-'SGI2014'!H25)</f>
        <v>0.5</v>
      </c>
      <c r="I25" s="14">
        <f>IF(SGI2022_Old_Composition!I25-'SGI2014'!I25=0,"",SGI2022_Old_Composition!I25-'SGI2014'!I25)</f>
        <v>1</v>
      </c>
      <c r="J25" s="14" t="str">
        <f>IF(SGI2022_Old_Composition!J25-'SGI2014'!J25=0,"",SGI2022_Old_Composition!J25-'SGI2014'!J25)</f>
        <v/>
      </c>
      <c r="K25" s="13">
        <f>IF(SGI2022_Old_Composition!K25-'SGI2014'!K25=0,"",SGI2022_Old_Composition!K25-'SGI2014'!K25)</f>
        <v>-0.19999999999999929</v>
      </c>
      <c r="L25" s="14" t="str">
        <f>IF(SGI2022_Old_Composition!L25-'SGI2014'!L25=0,"",SGI2022_Old_Composition!L25-'SGI2014'!L25)</f>
        <v/>
      </c>
      <c r="M25" s="14" t="str">
        <f>IF(SGI2022_Old_Composition!M25-'SGI2014'!M25=0,"",SGI2022_Old_Composition!M25-'SGI2014'!M25)</f>
        <v/>
      </c>
      <c r="N25" s="14" t="str">
        <f>IF(SGI2022_Old_Composition!N25-'SGI2014'!N25=0,"",SGI2022_Old_Composition!N25-'SGI2014'!N25)</f>
        <v/>
      </c>
      <c r="O25" s="14" t="str">
        <f>IF(SGI2022_Old_Composition!O25-'SGI2014'!O25=0,"",SGI2022_Old_Composition!O25-'SGI2014'!O25)</f>
        <v/>
      </c>
      <c r="P25" s="14">
        <f>IF(SGI2022_Old_Composition!P25-'SGI2014'!P25=0,"",SGI2022_Old_Composition!P25-'SGI2014'!P25)</f>
        <v>-1</v>
      </c>
      <c r="Q25" s="14" t="str">
        <f>IF(SGI2022_Old_Composition!Q25-'SGI2014'!Q25=0,"",SGI2022_Old_Composition!Q25-'SGI2014'!Q25)</f>
        <v/>
      </c>
      <c r="R25" s="13">
        <f>IF(SGI2022_Old_Composition!R25-'SGI2014'!R25=0,"",SGI2022_Old_Composition!R25-'SGI2014'!R25)</f>
        <v>0.66666666666666652</v>
      </c>
      <c r="S25" s="14">
        <f>IF(SGI2022_Old_Composition!S25-'SGI2014'!S25=0,"",SGI2022_Old_Composition!S25-'SGI2014'!S25)</f>
        <v>2</v>
      </c>
      <c r="T25" s="14" t="str">
        <f>IF(SGI2022_Old_Composition!T25-'SGI2014'!T25=0,"",SGI2022_Old_Composition!T25-'SGI2014'!T25)</f>
        <v/>
      </c>
      <c r="U25" s="14" t="str">
        <f>IF(SGI2022_Old_Composition!U25-'SGI2014'!U25=0,"",SGI2022_Old_Composition!U25-'SGI2014'!U25)</f>
        <v/>
      </c>
      <c r="V25" s="14" t="str">
        <f>IF(SGI2022_Old_Composition!V25-'SGI2014'!V25=0,"",SGI2022_Old_Composition!V25-'SGI2014'!V25)</f>
        <v/>
      </c>
      <c r="W25" s="13">
        <f>IF(SGI2022_Old_Composition!W25-'SGI2014'!W25=0,"",SGI2022_Old_Composition!W25-'SGI2014'!W25)</f>
        <v>-1</v>
      </c>
      <c r="X25" s="14">
        <f>IF(SGI2022_Old_Composition!X25-'SGI2014'!X25=0,"",SGI2022_Old_Composition!X25-'SGI2014'!X25)</f>
        <v>-1</v>
      </c>
      <c r="Y25" s="13" t="str">
        <f>IF(SGI2022_Old_Composition!Y25-'SGI2014'!Y25=0,"",SGI2022_Old_Composition!Y25-'SGI2014'!Y25)</f>
        <v/>
      </c>
      <c r="Z25" s="14" t="str">
        <f>IF(SGI2022_Old_Composition!Z25-'SGI2014'!Z25=0,"",SGI2022_Old_Composition!Z25-'SGI2014'!Z25)</f>
        <v/>
      </c>
      <c r="AA25" s="13" t="str">
        <f>IF(SGI2022_Old_Composition!AA25-'SGI2014'!AA25=0,"",SGI2022_Old_Composition!AA25-'SGI2014'!AA25)</f>
        <v/>
      </c>
      <c r="AB25" s="14" t="str">
        <f>IF(SGI2022_Old_Composition!AB25-'SGI2014'!AB25=0,"",SGI2022_Old_Composition!AB25-'SGI2014'!AB25)</f>
        <v/>
      </c>
      <c r="AC25" s="14" t="str">
        <f>IF(SGI2022_Old_Composition!AC25-'SGI2014'!AC25=0,"",SGI2022_Old_Composition!AC25-'SGI2014'!AC25)</f>
        <v/>
      </c>
      <c r="AD25" s="14" t="str">
        <f>IF(SGI2022_Old_Composition!AD25-'SGI2014'!AD25=0,"",SGI2022_Old_Composition!AD25-'SGI2014'!AD25)</f>
        <v/>
      </c>
      <c r="AE25" s="14" t="str">
        <f>IF(SGI2022_Old_Composition!AE25-'SGI2014'!AE25=0,"",SGI2022_Old_Composition!AE25-'SGI2014'!AE25)</f>
        <v/>
      </c>
      <c r="AF25" s="14">
        <f>IF(SGI2022_Old_Composition!AF25-'SGI2014'!AF25=0,"",SGI2022_Old_Composition!AF25-'SGI2014'!AF25)</f>
        <v>1</v>
      </c>
      <c r="AG25" s="14" t="str">
        <f>IF(SGI2022_Old_Composition!AG25-'SGI2014'!AG25=0,"",SGI2022_Old_Composition!AG25-'SGI2014'!AG25)</f>
        <v/>
      </c>
      <c r="AH25" s="14">
        <f>IF(SGI2022_Old_Composition!AH25-'SGI2014'!AH25=0,"",SGI2022_Old_Composition!AH25-'SGI2014'!AH25)</f>
        <v>-1</v>
      </c>
      <c r="AI25" s="14" t="str">
        <f>IF(SGI2022_Old_Composition!AI25-'SGI2014'!AI25=0,"",SGI2022_Old_Composition!AI25-'SGI2014'!AI25)</f>
        <v/>
      </c>
      <c r="AJ25" s="13" t="str">
        <f>IF(SGI2022_Old_Composition!AJ25-'SGI2014'!AJ25=0,"",SGI2022_Old_Composition!AJ25-'SGI2014'!AJ25)</f>
        <v/>
      </c>
      <c r="AK25" s="14" t="str">
        <f>IF(SGI2022_Old_Composition!AK25-'SGI2014'!AK25=0,"",SGI2022_Old_Composition!AK25-'SGI2014'!AK25)</f>
        <v/>
      </c>
      <c r="AL25" s="14" t="str">
        <f>IF(SGI2022_Old_Composition!AL25-'SGI2014'!AL25=0,"",SGI2022_Old_Composition!AL25-'SGI2014'!AL25)</f>
        <v/>
      </c>
      <c r="AM25" s="13">
        <f>IF(SGI2022_Old_Composition!AM25-'SGI2014'!AM25=0,"",SGI2022_Old_Composition!AM25-'SGI2014'!AM25)</f>
        <v>0.5</v>
      </c>
      <c r="AN25" s="14">
        <f>IF(SGI2022_Old_Composition!AN25-'SGI2014'!AN25=0,"",SGI2022_Old_Composition!AN25-'SGI2014'!AN25)</f>
        <v>1</v>
      </c>
      <c r="AO25" s="14" t="str">
        <f>IF(SGI2022_Old_Composition!AO25-'SGI2014'!AO25=0,"",SGI2022_Old_Composition!AO25-'SGI2014'!AO25)</f>
        <v/>
      </c>
      <c r="AP25" s="12"/>
      <c r="AQ25" s="13">
        <f>IF(SGI2022_Old_Composition!AQ25-'SGI2014'!AQ25=0,"",SGI2022_Old_Composition!AQ25-'SGI2014'!AQ25)</f>
        <v>7.2368538589804743E-2</v>
      </c>
      <c r="AR25" s="12" t="str">
        <f>IF(SGI2022_Old_Composition!AR25-'SGI2014'!AR25=0,"",'SGI2014'!AR25-SGI2022_Old_Composition!AR25)</f>
        <v/>
      </c>
      <c r="AS25" s="12"/>
      <c r="AT25" s="13">
        <f>IF(SGI2022_Old_Composition!AT25-'SGI2014'!AT25=0,"",SGI2022_Old_Composition!AT25-'SGI2014'!AT25)</f>
        <v>-1.0525845640781739E-2</v>
      </c>
      <c r="AU25" s="14" t="str">
        <f>IF(SGI2022_Old_Composition!AU25-'SGI2014'!AU25=0,"",SGI2022_Old_Composition!AU25-'SGI2014'!AU25)</f>
        <v/>
      </c>
      <c r="AV25" s="14" t="str">
        <f>IF(SGI2022_Old_Composition!AV25-'SGI2014'!AV25=0,"",SGI2022_Old_Composition!AV25-'SGI2014'!AV25)</f>
        <v/>
      </c>
      <c r="AW25" s="13">
        <f>IF(SGI2022_Old_Composition!AW25-'SGI2014'!AW25=0,"",SGI2022_Old_Composition!AW25-'SGI2014'!AW25)</f>
        <v>-0.19999999999999929</v>
      </c>
      <c r="AX25" s="14" t="str">
        <f>IF(SGI2022_Old_Composition!AX25-'SGI2014'!AX25=0,"",SGI2022_Old_Composition!AX25-'SGI2014'!AX25)</f>
        <v/>
      </c>
      <c r="AY25" s="14">
        <f>IF(SGI2022_Old_Composition!AY25-'SGI2014'!AY25=0,"",SGI2022_Old_Composition!AY25-'SGI2014'!AY25)</f>
        <v>-1</v>
      </c>
      <c r="AZ25" s="14" t="str">
        <f>IF(SGI2022_Old_Composition!AZ25-'SGI2014'!AZ25=0,"",SGI2022_Old_Composition!AZ25-'SGI2014'!AZ25)</f>
        <v/>
      </c>
      <c r="BA25" s="14" t="str">
        <f>IF(SGI2022_Old_Composition!BA25-'SGI2014'!BA25=0,"",SGI2022_Old_Composition!BA25-'SGI2014'!BA25)</f>
        <v/>
      </c>
      <c r="BB25" s="14" t="str">
        <f>IF(SGI2022_Old_Composition!BB25-'SGI2014'!BB25=0,"",SGI2022_Old_Composition!BB25-'SGI2014'!BB25)</f>
        <v/>
      </c>
      <c r="BC25" s="13">
        <f>IF(SGI2022_Old_Composition!BC25-'SGI2014'!BC25=0,"",SGI2022_Old_Composition!BC25-'SGI2014'!BC25)</f>
        <v>1</v>
      </c>
      <c r="BD25" s="14">
        <f>IF(SGI2022_Old_Composition!BD25-'SGI2014'!BD25=0,"",SGI2022_Old_Composition!BD25-'SGI2014'!BD25)</f>
        <v>1</v>
      </c>
      <c r="BE25" s="13" t="str">
        <f>IF(SGI2022_Old_Composition!BE25-'SGI2014'!BE25=0,"",SGI2022_Old_Composition!BE25-'SGI2014'!BE25)</f>
        <v/>
      </c>
      <c r="BF25" s="14" t="str">
        <f>IF(SGI2022_Old_Composition!BF25-'SGI2014'!BF25=0,"",SGI2022_Old_Composition!BF25-'SGI2014'!BF25)</f>
        <v/>
      </c>
      <c r="BG25" s="14" t="str">
        <f>IF(SGI2022_Old_Composition!BG25-'SGI2014'!BG25=0,"",SGI2022_Old_Composition!BG25-'SGI2014'!BG25)</f>
        <v/>
      </c>
      <c r="BH25" s="14" t="str">
        <f>IF(SGI2022_Old_Composition!BH25-'SGI2014'!BH25=0,"",SGI2022_Old_Composition!BH25-'SGI2014'!BH25)</f>
        <v/>
      </c>
      <c r="BI25" s="13" t="str">
        <f>IF(SGI2022_Old_Composition!BI25-'SGI2014'!BI25=0,"",SGI2022_Old_Composition!BI25-'SGI2014'!BI25)</f>
        <v/>
      </c>
      <c r="BJ25" s="14" t="str">
        <f>IF(SGI2022_Old_Composition!BJ25-'SGI2014'!BJ25=0,"",SGI2022_Old_Composition!BJ25-'SGI2014'!BJ25)</f>
        <v/>
      </c>
      <c r="BK25" s="14" t="str">
        <f>IF(SGI2022_Old_Composition!BK25-'SGI2014'!BK25=0,"",SGI2022_Old_Composition!BK25-'SGI2014'!BK25)</f>
        <v/>
      </c>
      <c r="BL25" s="14" t="str">
        <f>IF(SGI2022_Old_Composition!BL25-'SGI2014'!BL25=0,"",SGI2022_Old_Composition!BL25-'SGI2014'!BL25)</f>
        <v/>
      </c>
      <c r="BM25" s="9"/>
    </row>
    <row r="26" spans="1:65" ht="18" customHeight="1">
      <c r="A26" s="10" t="s">
        <v>81</v>
      </c>
      <c r="B26" s="11">
        <f>IF(SGI2022_Old_Composition!B26-'SGI2014'!B26=0,"",SGI2022_Old_Composition!B26-'SGI2014'!B26)</f>
        <v>0.63120597550861923</v>
      </c>
      <c r="C26" s="12">
        <f>IF(SGI2022_Old_Composition!C26-'SGI2014'!C26=0,"",'SGI2014'!C26-SGI2022_Old_Composition!C26)</f>
        <v>5</v>
      </c>
      <c r="D26" s="12"/>
      <c r="E26" s="13">
        <f>IF(SGI2022_Old_Composition!E26-'SGI2014'!E26=0,"",SGI2022_Old_Composition!E26-'SGI2014'!E26)</f>
        <v>1.0459259259259266</v>
      </c>
      <c r="F26" s="12">
        <f>IF(SGI2022_Old_Composition!F26-'SGI2014'!F26=0,"",'SGI2014'!F26-SGI2022_Old_Composition!F26)</f>
        <v>9</v>
      </c>
      <c r="G26" s="12"/>
      <c r="H26" s="13">
        <f>IF(SGI2022_Old_Composition!H26-'SGI2014'!H26=0,"",SGI2022_Old_Composition!H26-'SGI2014'!H26)</f>
        <v>2</v>
      </c>
      <c r="I26" s="14">
        <f>IF(SGI2022_Old_Composition!I26-'SGI2014'!I26=0,"",SGI2022_Old_Composition!I26-'SGI2014'!I26)</f>
        <v>4</v>
      </c>
      <c r="J26" s="14" t="str">
        <f>IF(SGI2022_Old_Composition!J26-'SGI2014'!J26=0,"",SGI2022_Old_Composition!J26-'SGI2014'!J26)</f>
        <v/>
      </c>
      <c r="K26" s="13">
        <f>IF(SGI2022_Old_Composition!K26-'SGI2014'!K26=0,"",SGI2022_Old_Composition!K26-'SGI2014'!K26)</f>
        <v>1.8000000000000012</v>
      </c>
      <c r="L26" s="14">
        <f>IF(SGI2022_Old_Composition!L26-'SGI2014'!L26=0,"",SGI2022_Old_Composition!L26-'SGI2014'!L26)</f>
        <v>1</v>
      </c>
      <c r="M26" s="14">
        <f>IF(SGI2022_Old_Composition!M26-'SGI2014'!M26=0,"",SGI2022_Old_Composition!M26-'SGI2014'!M26)</f>
        <v>2</v>
      </c>
      <c r="N26" s="14">
        <f>IF(SGI2022_Old_Composition!N26-'SGI2014'!N26=0,"",SGI2022_Old_Composition!N26-'SGI2014'!N26)</f>
        <v>1</v>
      </c>
      <c r="O26" s="14">
        <f>IF(SGI2022_Old_Composition!O26-'SGI2014'!O26=0,"",SGI2022_Old_Composition!O26-'SGI2014'!O26)</f>
        <v>2</v>
      </c>
      <c r="P26" s="14">
        <f>IF(SGI2022_Old_Composition!P26-'SGI2014'!P26=0,"",SGI2022_Old_Composition!P26-'SGI2014'!P26)</f>
        <v>3</v>
      </c>
      <c r="Q26" s="14" t="str">
        <f>IF(SGI2022_Old_Composition!Q26-'SGI2014'!Q26=0,"",SGI2022_Old_Composition!Q26-'SGI2014'!Q26)</f>
        <v/>
      </c>
      <c r="R26" s="13">
        <f>IF(SGI2022_Old_Composition!R26-'SGI2014'!R26=0,"",SGI2022_Old_Composition!R26-'SGI2014'!R26)</f>
        <v>0.66666666666666696</v>
      </c>
      <c r="S26" s="14" t="str">
        <f>IF(SGI2022_Old_Composition!S26-'SGI2014'!S26=0,"",SGI2022_Old_Composition!S26-'SGI2014'!S26)</f>
        <v/>
      </c>
      <c r="T26" s="14">
        <f>IF(SGI2022_Old_Composition!T26-'SGI2014'!T26=0,"",SGI2022_Old_Composition!T26-'SGI2014'!T26)</f>
        <v>1</v>
      </c>
      <c r="U26" s="14">
        <f>IF(SGI2022_Old_Composition!U26-'SGI2014'!U26=0,"",SGI2022_Old_Composition!U26-'SGI2014'!U26)</f>
        <v>1</v>
      </c>
      <c r="V26" s="14" t="str">
        <f>IF(SGI2022_Old_Composition!V26-'SGI2014'!V26=0,"",SGI2022_Old_Composition!V26-'SGI2014'!V26)</f>
        <v/>
      </c>
      <c r="W26" s="13">
        <f>IF(SGI2022_Old_Composition!W26-'SGI2014'!W26=0,"",SGI2022_Old_Composition!W26-'SGI2014'!W26)</f>
        <v>1</v>
      </c>
      <c r="X26" s="14">
        <f>IF(SGI2022_Old_Composition!X26-'SGI2014'!X26=0,"",SGI2022_Old_Composition!X26-'SGI2014'!X26)</f>
        <v>1</v>
      </c>
      <c r="Y26" s="13">
        <f>IF(SGI2022_Old_Composition!Y26-'SGI2014'!Y26=0,"",SGI2022_Old_Composition!Y26-'SGI2014'!Y26)</f>
        <v>3</v>
      </c>
      <c r="Z26" s="14">
        <f>IF(SGI2022_Old_Composition!Z26-'SGI2014'!Z26=0,"",SGI2022_Old_Composition!Z26-'SGI2014'!Z26)</f>
        <v>3</v>
      </c>
      <c r="AA26" s="13">
        <f>IF(SGI2022_Old_Composition!AA26-'SGI2014'!AA26=0,"",SGI2022_Old_Composition!AA26-'SGI2014'!AA26)</f>
        <v>0.44444444444444375</v>
      </c>
      <c r="AB26" s="14" t="str">
        <f>IF(SGI2022_Old_Composition!AB26-'SGI2014'!AB26=0,"",SGI2022_Old_Composition!AB26-'SGI2014'!AB26)</f>
        <v/>
      </c>
      <c r="AC26" s="14">
        <f>IF(SGI2022_Old_Composition!AC26-'SGI2014'!AC26=0,"",SGI2022_Old_Composition!AC26-'SGI2014'!AC26)</f>
        <v>1</v>
      </c>
      <c r="AD26" s="14">
        <f>IF(SGI2022_Old_Composition!AD26-'SGI2014'!AD26=0,"",SGI2022_Old_Composition!AD26-'SGI2014'!AD26)</f>
        <v>2</v>
      </c>
      <c r="AE26" s="14">
        <f>IF(SGI2022_Old_Composition!AE26-'SGI2014'!AE26=0,"",SGI2022_Old_Composition!AE26-'SGI2014'!AE26)</f>
        <v>1</v>
      </c>
      <c r="AF26" s="14" t="str">
        <f>IF(SGI2022_Old_Composition!AF26-'SGI2014'!AF26=0,"",SGI2022_Old_Composition!AF26-'SGI2014'!AF26)</f>
        <v/>
      </c>
      <c r="AG26" s="14" t="str">
        <f>IF(SGI2022_Old_Composition!AG26-'SGI2014'!AG26=0,"",SGI2022_Old_Composition!AG26-'SGI2014'!AG26)</f>
        <v/>
      </c>
      <c r="AH26" s="14" t="str">
        <f>IF(SGI2022_Old_Composition!AH26-'SGI2014'!AH26=0,"",SGI2022_Old_Composition!AH26-'SGI2014'!AH26)</f>
        <v/>
      </c>
      <c r="AI26" s="14" t="str">
        <f>IF(SGI2022_Old_Composition!AI26-'SGI2014'!AI26=0,"",SGI2022_Old_Composition!AI26-'SGI2014'!AI26)</f>
        <v/>
      </c>
      <c r="AJ26" s="13">
        <f>IF(SGI2022_Old_Composition!AJ26-'SGI2014'!AJ26=0,"",SGI2022_Old_Composition!AJ26-'SGI2014'!AJ26)</f>
        <v>1</v>
      </c>
      <c r="AK26" s="14" t="str">
        <f>IF(SGI2022_Old_Composition!AK26-'SGI2014'!AK26=0,"",SGI2022_Old_Composition!AK26-'SGI2014'!AK26)</f>
        <v/>
      </c>
      <c r="AL26" s="14">
        <f>IF(SGI2022_Old_Composition!AL26-'SGI2014'!AL26=0,"",SGI2022_Old_Composition!AL26-'SGI2014'!AL26)</f>
        <v>2</v>
      </c>
      <c r="AM26" s="13">
        <f>IF(SGI2022_Old_Composition!AM26-'SGI2014'!AM26=0,"",SGI2022_Old_Composition!AM26-'SGI2014'!AM26)</f>
        <v>1</v>
      </c>
      <c r="AN26" s="14">
        <f>IF(SGI2022_Old_Composition!AN26-'SGI2014'!AN26=0,"",SGI2022_Old_Composition!AN26-'SGI2014'!AN26)</f>
        <v>1</v>
      </c>
      <c r="AO26" s="14">
        <f>IF(SGI2022_Old_Composition!AO26-'SGI2014'!AO26=0,"",SGI2022_Old_Composition!AO26-'SGI2014'!AO26)</f>
        <v>1</v>
      </c>
      <c r="AP26" s="12"/>
      <c r="AQ26" s="13">
        <f>IF(SGI2022_Old_Composition!AQ26-'SGI2014'!AQ26=0,"",SGI2022_Old_Composition!AQ26-'SGI2014'!AQ26)</f>
        <v>0.21648602509131276</v>
      </c>
      <c r="AR26" s="12">
        <f>IF(SGI2022_Old_Composition!AR26-'SGI2014'!AR26=0,"",'SGI2014'!AR26-SGI2022_Old_Composition!AR26)</f>
        <v>-3</v>
      </c>
      <c r="AS26" s="12"/>
      <c r="AT26" s="13">
        <f>IF(SGI2022_Old_Composition!AT26-'SGI2014'!AT26=0,"",SGI2022_Old_Composition!AT26-'SGI2014'!AT26)</f>
        <v>-0.43405589963474611</v>
      </c>
      <c r="AU26" s="14" t="str">
        <f>IF(SGI2022_Old_Composition!AU26-'SGI2014'!AU26=0,"",SGI2022_Old_Composition!AU26-'SGI2014'!AU26)</f>
        <v/>
      </c>
      <c r="AV26" s="14" t="str">
        <f>IF(SGI2022_Old_Composition!AV26-'SGI2014'!AV26=0,"",SGI2022_Old_Composition!AV26-'SGI2014'!AV26)</f>
        <v/>
      </c>
      <c r="AW26" s="13">
        <f>IF(SGI2022_Old_Composition!AW26-'SGI2014'!AW26=0,"",SGI2022_Old_Composition!AW26-'SGI2014'!AW26)</f>
        <v>0.79999999999999982</v>
      </c>
      <c r="AX26" s="14">
        <f>IF(SGI2022_Old_Composition!AX26-'SGI2014'!AX26=0,"",SGI2022_Old_Composition!AX26-'SGI2014'!AX26)</f>
        <v>2</v>
      </c>
      <c r="AY26" s="14" t="str">
        <f>IF(SGI2022_Old_Composition!AY26-'SGI2014'!AY26=0,"",SGI2022_Old_Composition!AY26-'SGI2014'!AY26)</f>
        <v/>
      </c>
      <c r="AZ26" s="14" t="str">
        <f>IF(SGI2022_Old_Composition!AZ26-'SGI2014'!AZ26=0,"",SGI2022_Old_Composition!AZ26-'SGI2014'!AZ26)</f>
        <v/>
      </c>
      <c r="BA26" s="14" t="str">
        <f>IF(SGI2022_Old_Composition!BA26-'SGI2014'!BA26=0,"",SGI2022_Old_Composition!BA26-'SGI2014'!BA26)</f>
        <v/>
      </c>
      <c r="BB26" s="14">
        <f>IF(SGI2022_Old_Composition!BB26-'SGI2014'!BB26=0,"",SGI2022_Old_Composition!BB26-'SGI2014'!BB26)</f>
        <v>2</v>
      </c>
      <c r="BC26" s="13">
        <f>IF(SGI2022_Old_Composition!BC26-'SGI2014'!BC26=0,"",SGI2022_Old_Composition!BC26-'SGI2014'!BC26)</f>
        <v>1</v>
      </c>
      <c r="BD26" s="14">
        <f>IF(SGI2022_Old_Composition!BD26-'SGI2014'!BD26=0,"",SGI2022_Old_Composition!BD26-'SGI2014'!BD26)</f>
        <v>1</v>
      </c>
      <c r="BE26" s="13" t="str">
        <f>IF(SGI2022_Old_Composition!BE26-'SGI2014'!BE26=0,"",SGI2022_Old_Composition!BE26-'SGI2014'!BE26)</f>
        <v/>
      </c>
      <c r="BF26" s="14" t="str">
        <f>IF(SGI2022_Old_Composition!BF26-'SGI2014'!BF26=0,"",SGI2022_Old_Composition!BF26-'SGI2014'!BF26)</f>
        <v/>
      </c>
      <c r="BG26" s="14" t="str">
        <f>IF(SGI2022_Old_Composition!BG26-'SGI2014'!BG26=0,"",SGI2022_Old_Composition!BG26-'SGI2014'!BG26)</f>
        <v/>
      </c>
      <c r="BH26" s="14" t="str">
        <f>IF(SGI2022_Old_Composition!BH26-'SGI2014'!BH26=0,"",SGI2022_Old_Composition!BH26-'SGI2014'!BH26)</f>
        <v/>
      </c>
      <c r="BI26" s="13" t="str">
        <f>IF(SGI2022_Old_Composition!BI26-'SGI2014'!BI26=0,"",SGI2022_Old_Composition!BI26-'SGI2014'!BI26)</f>
        <v/>
      </c>
      <c r="BJ26" s="14" t="str">
        <f>IF(SGI2022_Old_Composition!BJ26-'SGI2014'!BJ26=0,"",SGI2022_Old_Composition!BJ26-'SGI2014'!BJ26)</f>
        <v/>
      </c>
      <c r="BK26" s="14" t="str">
        <f>IF(SGI2022_Old_Composition!BK26-'SGI2014'!BK26=0,"",SGI2022_Old_Composition!BK26-'SGI2014'!BK26)</f>
        <v/>
      </c>
      <c r="BL26" s="14" t="str">
        <f>IF(SGI2022_Old_Composition!BL26-'SGI2014'!BL26=0,"",SGI2022_Old_Composition!BL26-'SGI2014'!BL26)</f>
        <v/>
      </c>
      <c r="BM26" s="9"/>
    </row>
    <row r="27" spans="1:65" ht="18" customHeight="1">
      <c r="A27" s="10" t="s">
        <v>82</v>
      </c>
      <c r="B27" s="11">
        <f>IF(SGI2022_Old_Composition!B27-'SGI2014'!B27=0,"",SGI2022_Old_Composition!B27-'SGI2014'!B27)</f>
        <v>-0.43339182679582855</v>
      </c>
      <c r="C27" s="12">
        <f>IF(SGI2022_Old_Composition!C27-'SGI2014'!C27=0,"",'SGI2014'!C27-SGI2022_Old_Composition!C27)</f>
        <v>-9</v>
      </c>
      <c r="D27" s="12"/>
      <c r="E27" s="13">
        <f>IF(SGI2022_Old_Composition!E27-'SGI2014'!E27=0,"",SGI2022_Old_Composition!E27-'SGI2014'!E27)</f>
        <v>-0.56555555555555515</v>
      </c>
      <c r="F27" s="12">
        <f>IF(SGI2022_Old_Composition!F27-'SGI2014'!F27=0,"",'SGI2014'!F27-SGI2022_Old_Composition!F27)</f>
        <v>-7</v>
      </c>
      <c r="G27" s="12"/>
      <c r="H27" s="13">
        <f>IF(SGI2022_Old_Composition!H27-'SGI2014'!H27=0,"",SGI2022_Old_Composition!H27-'SGI2014'!H27)</f>
        <v>-1</v>
      </c>
      <c r="I27" s="14">
        <f>IF(SGI2022_Old_Composition!I27-'SGI2014'!I27=0,"",SGI2022_Old_Composition!I27-'SGI2014'!I27)</f>
        <v>-2</v>
      </c>
      <c r="J27" s="14" t="str">
        <f>IF(SGI2022_Old_Composition!J27-'SGI2014'!J27=0,"",SGI2022_Old_Composition!J27-'SGI2014'!J27)</f>
        <v/>
      </c>
      <c r="K27" s="13">
        <f>IF(SGI2022_Old_Composition!K27-'SGI2014'!K27=0,"",SGI2022_Old_Composition!K27-'SGI2014'!K27)</f>
        <v>-0.39999999999999858</v>
      </c>
      <c r="L27" s="14" t="str">
        <f>IF(SGI2022_Old_Composition!L27-'SGI2014'!L27=0,"",SGI2022_Old_Composition!L27-'SGI2014'!L27)</f>
        <v/>
      </c>
      <c r="M27" s="14" t="str">
        <f>IF(SGI2022_Old_Composition!M27-'SGI2014'!M27=0,"",SGI2022_Old_Composition!M27-'SGI2014'!M27)</f>
        <v/>
      </c>
      <c r="N27" s="14">
        <f>IF(SGI2022_Old_Composition!N27-'SGI2014'!N27=0,"",SGI2022_Old_Composition!N27-'SGI2014'!N27)</f>
        <v>-2</v>
      </c>
      <c r="O27" s="14">
        <f>IF(SGI2022_Old_Composition!O27-'SGI2014'!O27=0,"",SGI2022_Old_Composition!O27-'SGI2014'!O27)</f>
        <v>1</v>
      </c>
      <c r="P27" s="14">
        <f>IF(SGI2022_Old_Composition!P27-'SGI2014'!P27=0,"",SGI2022_Old_Composition!P27-'SGI2014'!P27)</f>
        <v>-1</v>
      </c>
      <c r="Q27" s="14" t="str">
        <f>IF(SGI2022_Old_Composition!Q27-'SGI2014'!Q27=0,"",SGI2022_Old_Composition!Q27-'SGI2014'!Q27)</f>
        <v/>
      </c>
      <c r="R27" s="13">
        <f>IF(SGI2022_Old_Composition!R27-'SGI2014'!R27=0,"",SGI2022_Old_Composition!R27-'SGI2014'!R27)</f>
        <v>-0.33333333333333304</v>
      </c>
      <c r="S27" s="14" t="str">
        <f>IF(SGI2022_Old_Composition!S27-'SGI2014'!S27=0,"",SGI2022_Old_Composition!S27-'SGI2014'!S27)</f>
        <v/>
      </c>
      <c r="T27" s="14">
        <f>IF(SGI2022_Old_Composition!T27-'SGI2014'!T27=0,"",SGI2022_Old_Composition!T27-'SGI2014'!T27)</f>
        <v>-1</v>
      </c>
      <c r="U27" s="14" t="str">
        <f>IF(SGI2022_Old_Composition!U27-'SGI2014'!U27=0,"",SGI2022_Old_Composition!U27-'SGI2014'!U27)</f>
        <v/>
      </c>
      <c r="V27" s="14" t="str">
        <f>IF(SGI2022_Old_Composition!V27-'SGI2014'!V27=0,"",SGI2022_Old_Composition!V27-'SGI2014'!V27)</f>
        <v/>
      </c>
      <c r="W27" s="13">
        <f>IF(SGI2022_Old_Composition!W27-'SGI2014'!W27=0,"",SGI2022_Old_Composition!W27-'SGI2014'!W27)</f>
        <v>1</v>
      </c>
      <c r="X27" s="14">
        <f>IF(SGI2022_Old_Composition!X27-'SGI2014'!X27=0,"",SGI2022_Old_Composition!X27-'SGI2014'!X27)</f>
        <v>1</v>
      </c>
      <c r="Y27" s="13">
        <f>IF(SGI2022_Old_Composition!Y27-'SGI2014'!Y27=0,"",SGI2022_Old_Composition!Y27-'SGI2014'!Y27)</f>
        <v>1</v>
      </c>
      <c r="Z27" s="14">
        <f>IF(SGI2022_Old_Composition!Z27-'SGI2014'!Z27=0,"",SGI2022_Old_Composition!Z27-'SGI2014'!Z27)</f>
        <v>1</v>
      </c>
      <c r="AA27" s="13">
        <f>IF(SGI2022_Old_Composition!AA27-'SGI2014'!AA27=0,"",SGI2022_Old_Composition!AA27-'SGI2014'!AA27)</f>
        <v>-0.99999999999999911</v>
      </c>
      <c r="AB27" s="14" t="str">
        <f>IF(SGI2022_Old_Composition!AB27-'SGI2014'!AB27=0,"",SGI2022_Old_Composition!AB27-'SGI2014'!AB27)</f>
        <v/>
      </c>
      <c r="AC27" s="14">
        <f>IF(SGI2022_Old_Composition!AC27-'SGI2014'!AC27=0,"",SGI2022_Old_Composition!AC27-'SGI2014'!AC27)</f>
        <v>-1</v>
      </c>
      <c r="AD27" s="14" t="str">
        <f>IF(SGI2022_Old_Composition!AD27-'SGI2014'!AD27=0,"",SGI2022_Old_Composition!AD27-'SGI2014'!AD27)</f>
        <v/>
      </c>
      <c r="AE27" s="14">
        <f>IF(SGI2022_Old_Composition!AE27-'SGI2014'!AE27=0,"",SGI2022_Old_Composition!AE27-'SGI2014'!AE27)</f>
        <v>-2</v>
      </c>
      <c r="AF27" s="14">
        <f>IF(SGI2022_Old_Composition!AF27-'SGI2014'!AF27=0,"",SGI2022_Old_Composition!AF27-'SGI2014'!AF27)</f>
        <v>-3</v>
      </c>
      <c r="AG27" s="14">
        <f>IF(SGI2022_Old_Composition!AG27-'SGI2014'!AG27=0,"",SGI2022_Old_Composition!AG27-'SGI2014'!AG27)</f>
        <v>-1</v>
      </c>
      <c r="AH27" s="14">
        <f>IF(SGI2022_Old_Composition!AH27-'SGI2014'!AH27=0,"",SGI2022_Old_Composition!AH27-'SGI2014'!AH27)</f>
        <v>-2</v>
      </c>
      <c r="AI27" s="14" t="str">
        <f>IF(SGI2022_Old_Composition!AI27-'SGI2014'!AI27=0,"",SGI2022_Old_Composition!AI27-'SGI2014'!AI27)</f>
        <v/>
      </c>
      <c r="AJ27" s="13" t="str">
        <f>IF(SGI2022_Old_Composition!AJ27-'SGI2014'!AJ27=0,"",SGI2022_Old_Composition!AJ27-'SGI2014'!AJ27)</f>
        <v/>
      </c>
      <c r="AK27" s="14" t="str">
        <f>IF(SGI2022_Old_Composition!AK27-'SGI2014'!AK27=0,"",SGI2022_Old_Composition!AK27-'SGI2014'!AK27)</f>
        <v/>
      </c>
      <c r="AL27" s="14" t="str">
        <f>IF(SGI2022_Old_Composition!AL27-'SGI2014'!AL27=0,"",SGI2022_Old_Composition!AL27-'SGI2014'!AL27)</f>
        <v/>
      </c>
      <c r="AM27" s="13">
        <f>IF(SGI2022_Old_Composition!AM27-'SGI2014'!AM27=0,"",SGI2022_Old_Composition!AM27-'SGI2014'!AM27)</f>
        <v>-1.5</v>
      </c>
      <c r="AN27" s="14" t="str">
        <f>IF(SGI2022_Old_Composition!AN27-'SGI2014'!AN27=0,"",SGI2022_Old_Composition!AN27-'SGI2014'!AN27)</f>
        <v/>
      </c>
      <c r="AO27" s="14">
        <f>IF(SGI2022_Old_Composition!AO27-'SGI2014'!AO27=0,"",SGI2022_Old_Composition!AO27-'SGI2014'!AO27)</f>
        <v>-3</v>
      </c>
      <c r="AP27" s="12"/>
      <c r="AQ27" s="13">
        <f>IF(SGI2022_Old_Composition!AQ27-'SGI2014'!AQ27=0,"",SGI2022_Old_Composition!AQ27-'SGI2014'!AQ27)</f>
        <v>-0.30122809803610195</v>
      </c>
      <c r="AR27" s="12">
        <f>IF(SGI2022_Old_Composition!AR27-'SGI2014'!AR27=0,"",'SGI2014'!AR27-SGI2022_Old_Composition!AR27)</f>
        <v>-7</v>
      </c>
      <c r="AS27" s="12"/>
      <c r="AT27" s="13">
        <f>IF(SGI2022_Old_Composition!AT27-'SGI2014'!AT27=0,"",SGI2022_Old_Composition!AT27-'SGI2014'!AT27)</f>
        <v>0.62842094118892611</v>
      </c>
      <c r="AU27" s="14" t="str">
        <f>IF(SGI2022_Old_Composition!AU27-'SGI2014'!AU27=0,"",SGI2022_Old_Composition!AU27-'SGI2014'!AU27)</f>
        <v/>
      </c>
      <c r="AV27" s="14" t="str">
        <f>IF(SGI2022_Old_Composition!AV27-'SGI2014'!AV27=0,"",SGI2022_Old_Composition!AV27-'SGI2014'!AV27)</f>
        <v/>
      </c>
      <c r="AW27" s="13" t="str">
        <f>IF(SGI2022_Old_Composition!AW27-'SGI2014'!AW27=0,"",SGI2022_Old_Composition!AW27-'SGI2014'!AW27)</f>
        <v/>
      </c>
      <c r="AX27" s="14" t="str">
        <f>IF(SGI2022_Old_Composition!AX27-'SGI2014'!AX27=0,"",SGI2022_Old_Composition!AX27-'SGI2014'!AX27)</f>
        <v/>
      </c>
      <c r="AY27" s="14" t="str">
        <f>IF(SGI2022_Old_Composition!AY27-'SGI2014'!AY27=0,"",SGI2022_Old_Composition!AY27-'SGI2014'!AY27)</f>
        <v/>
      </c>
      <c r="AZ27" s="14" t="str">
        <f>IF(SGI2022_Old_Composition!AZ27-'SGI2014'!AZ27=0,"",SGI2022_Old_Composition!AZ27-'SGI2014'!AZ27)</f>
        <v/>
      </c>
      <c r="BA27" s="14" t="str">
        <f>IF(SGI2022_Old_Composition!BA27-'SGI2014'!BA27=0,"",SGI2022_Old_Composition!BA27-'SGI2014'!BA27)</f>
        <v/>
      </c>
      <c r="BB27" s="14" t="str">
        <f>IF(SGI2022_Old_Composition!BB27-'SGI2014'!BB27=0,"",SGI2022_Old_Composition!BB27-'SGI2014'!BB27)</f>
        <v/>
      </c>
      <c r="BC27" s="13" t="str">
        <f>IF(SGI2022_Old_Composition!BC27-'SGI2014'!BC27=0,"",SGI2022_Old_Composition!BC27-'SGI2014'!BC27)</f>
        <v/>
      </c>
      <c r="BD27" s="14" t="str">
        <f>IF(SGI2022_Old_Composition!BD27-'SGI2014'!BD27=0,"",SGI2022_Old_Composition!BD27-'SGI2014'!BD27)</f>
        <v/>
      </c>
      <c r="BE27" s="13">
        <f>IF(SGI2022_Old_Composition!BE27-'SGI2014'!BE27=0,"",SGI2022_Old_Composition!BE27-'SGI2014'!BE27)</f>
        <v>0.33333333333333304</v>
      </c>
      <c r="BF27" s="14">
        <f>IF(SGI2022_Old_Composition!BF27-'SGI2014'!BF27=0,"",SGI2022_Old_Composition!BF27-'SGI2014'!BF27)</f>
        <v>1</v>
      </c>
      <c r="BG27" s="14" t="str">
        <f>IF(SGI2022_Old_Composition!BG27-'SGI2014'!BG27=0,"",SGI2022_Old_Composition!BG27-'SGI2014'!BG27)</f>
        <v/>
      </c>
      <c r="BH27" s="14" t="str">
        <f>IF(SGI2022_Old_Composition!BH27-'SGI2014'!BH27=0,"",SGI2022_Old_Composition!BH27-'SGI2014'!BH27)</f>
        <v/>
      </c>
      <c r="BI27" s="13">
        <f>IF(SGI2022_Old_Composition!BI27-'SGI2014'!BI27=0,"",SGI2022_Old_Composition!BI27-'SGI2014'!BI27)</f>
        <v>-2</v>
      </c>
      <c r="BJ27" s="14">
        <f>IF(SGI2022_Old_Composition!BJ27-'SGI2014'!BJ27=0,"",SGI2022_Old_Composition!BJ27-'SGI2014'!BJ27)</f>
        <v>-3</v>
      </c>
      <c r="BK27" s="14">
        <f>IF(SGI2022_Old_Composition!BK27-'SGI2014'!BK27=0,"",SGI2022_Old_Composition!BK27-'SGI2014'!BK27)</f>
        <v>-1</v>
      </c>
      <c r="BL27" s="14" t="str">
        <f>IF(SGI2022_Old_Composition!BL27-'SGI2014'!BL27=0,"",SGI2022_Old_Composition!BL27-'SGI2014'!BL27)</f>
        <v/>
      </c>
      <c r="BM27" s="9"/>
    </row>
    <row r="28" spans="1:65" ht="18" customHeight="1">
      <c r="A28" s="10" t="s">
        <v>83</v>
      </c>
      <c r="B28" s="11">
        <f>IF(SGI2022_Old_Composition!B28-'SGI2014'!B28=0,"",SGI2022_Old_Composition!B28-'SGI2014'!B28)</f>
        <v>-0.5496686638699213</v>
      </c>
      <c r="C28" s="12">
        <f>IF(SGI2022_Old_Composition!C28-'SGI2014'!C28=0,"",'SGI2014'!C28-SGI2022_Old_Composition!C28)</f>
        <v>-11</v>
      </c>
      <c r="D28" s="12"/>
      <c r="E28" s="13">
        <f>IF(SGI2022_Old_Composition!E28-'SGI2014'!E28=0,"",SGI2022_Old_Composition!E28-'SGI2014'!E28)</f>
        <v>-0.71629629629629576</v>
      </c>
      <c r="F28" s="12">
        <f>IF(SGI2022_Old_Composition!F28-'SGI2014'!F28=0,"",'SGI2014'!F28-SGI2022_Old_Composition!F28)</f>
        <v>-12</v>
      </c>
      <c r="G28" s="12"/>
      <c r="H28" s="13">
        <f>IF(SGI2022_Old_Composition!H28-'SGI2014'!H28=0,"",SGI2022_Old_Composition!H28-'SGI2014'!H28)</f>
        <v>0.5</v>
      </c>
      <c r="I28" s="14">
        <f>IF(SGI2022_Old_Composition!I28-'SGI2014'!I28=0,"",SGI2022_Old_Composition!I28-'SGI2014'!I28)</f>
        <v>1</v>
      </c>
      <c r="J28" s="14" t="str">
        <f>IF(SGI2022_Old_Composition!J28-'SGI2014'!J28=0,"",SGI2022_Old_Composition!J28-'SGI2014'!J28)</f>
        <v/>
      </c>
      <c r="K28" s="13">
        <f>IF(SGI2022_Old_Composition!K28-'SGI2014'!K28=0,"",SGI2022_Old_Composition!K28-'SGI2014'!K28)</f>
        <v>-0.79999999999999893</v>
      </c>
      <c r="L28" s="14" t="str">
        <f>IF(SGI2022_Old_Composition!L28-'SGI2014'!L28=0,"",SGI2022_Old_Composition!L28-'SGI2014'!L28)</f>
        <v/>
      </c>
      <c r="M28" s="14">
        <f>IF(SGI2022_Old_Composition!M28-'SGI2014'!M28=0,"",SGI2022_Old_Composition!M28-'SGI2014'!M28)</f>
        <v>-1</v>
      </c>
      <c r="N28" s="14">
        <f>IF(SGI2022_Old_Composition!N28-'SGI2014'!N28=0,"",SGI2022_Old_Composition!N28-'SGI2014'!N28)</f>
        <v>-2</v>
      </c>
      <c r="O28" s="14">
        <f>IF(SGI2022_Old_Composition!O28-'SGI2014'!O28=0,"",SGI2022_Old_Composition!O28-'SGI2014'!O28)</f>
        <v>-1</v>
      </c>
      <c r="P28" s="14" t="str">
        <f>IF(SGI2022_Old_Composition!P28-'SGI2014'!P28=0,"",SGI2022_Old_Composition!P28-'SGI2014'!P28)</f>
        <v/>
      </c>
      <c r="Q28" s="14" t="str">
        <f>IF(SGI2022_Old_Composition!Q28-'SGI2014'!Q28=0,"",SGI2022_Old_Composition!Q28-'SGI2014'!Q28)</f>
        <v/>
      </c>
      <c r="R28" s="13">
        <f>IF(SGI2022_Old_Composition!R28-'SGI2014'!R28=0,"",SGI2022_Old_Composition!R28-'SGI2014'!R28)</f>
        <v>-0.33333333333333393</v>
      </c>
      <c r="S28" s="14">
        <f>IF(SGI2022_Old_Composition!S28-'SGI2014'!S28=0,"",SGI2022_Old_Composition!S28-'SGI2014'!S28)</f>
        <v>-1</v>
      </c>
      <c r="T28" s="14">
        <f>IF(SGI2022_Old_Composition!T28-'SGI2014'!T28=0,"",SGI2022_Old_Composition!T28-'SGI2014'!T28)</f>
        <v>-1</v>
      </c>
      <c r="U28" s="14">
        <f>IF(SGI2022_Old_Composition!U28-'SGI2014'!U28=0,"",SGI2022_Old_Composition!U28-'SGI2014'!U28)</f>
        <v>1</v>
      </c>
      <c r="V28" s="14" t="str">
        <f>IF(SGI2022_Old_Composition!V28-'SGI2014'!V28=0,"",SGI2022_Old_Composition!V28-'SGI2014'!V28)</f>
        <v/>
      </c>
      <c r="W28" s="13">
        <f>IF(SGI2022_Old_Composition!W28-'SGI2014'!W28=0,"",SGI2022_Old_Composition!W28-'SGI2014'!W28)</f>
        <v>-2</v>
      </c>
      <c r="X28" s="14">
        <f>IF(SGI2022_Old_Composition!X28-'SGI2014'!X28=0,"",SGI2022_Old_Composition!X28-'SGI2014'!X28)</f>
        <v>-2</v>
      </c>
      <c r="Y28" s="13">
        <f>IF(SGI2022_Old_Composition!Y28-'SGI2014'!Y28=0,"",SGI2022_Old_Composition!Y28-'SGI2014'!Y28)</f>
        <v>-2</v>
      </c>
      <c r="Z28" s="14">
        <f>IF(SGI2022_Old_Composition!Z28-'SGI2014'!Z28=0,"",SGI2022_Old_Composition!Z28-'SGI2014'!Z28)</f>
        <v>-2</v>
      </c>
      <c r="AA28" s="13">
        <f>IF(SGI2022_Old_Composition!AA28-'SGI2014'!AA28=0,"",SGI2022_Old_Composition!AA28-'SGI2014'!AA28)</f>
        <v>-1.2222222222222223</v>
      </c>
      <c r="AB28" s="14">
        <f>IF(SGI2022_Old_Composition!AB28-'SGI2014'!AB28=0,"",SGI2022_Old_Composition!AB28-'SGI2014'!AB28)</f>
        <v>-3</v>
      </c>
      <c r="AC28" s="14" t="str">
        <f>IF(SGI2022_Old_Composition!AC28-'SGI2014'!AC28=0,"",SGI2022_Old_Composition!AC28-'SGI2014'!AC28)</f>
        <v/>
      </c>
      <c r="AD28" s="14" t="str">
        <f>IF(SGI2022_Old_Composition!AD28-'SGI2014'!AD28=0,"",SGI2022_Old_Composition!AD28-'SGI2014'!AD28)</f>
        <v/>
      </c>
      <c r="AE28" s="14" t="str">
        <f>IF(SGI2022_Old_Composition!AE28-'SGI2014'!AE28=0,"",SGI2022_Old_Composition!AE28-'SGI2014'!AE28)</f>
        <v/>
      </c>
      <c r="AF28" s="14">
        <f>IF(SGI2022_Old_Composition!AF28-'SGI2014'!AF28=0,"",SGI2022_Old_Composition!AF28-'SGI2014'!AF28)</f>
        <v>-3</v>
      </c>
      <c r="AG28" s="14">
        <f>IF(SGI2022_Old_Composition!AG28-'SGI2014'!AG28=0,"",SGI2022_Old_Composition!AG28-'SGI2014'!AG28)</f>
        <v>1</v>
      </c>
      <c r="AH28" s="14" t="str">
        <f>IF(SGI2022_Old_Composition!AH28-'SGI2014'!AH28=0,"",SGI2022_Old_Composition!AH28-'SGI2014'!AH28)</f>
        <v/>
      </c>
      <c r="AI28" s="14" t="str">
        <f>IF(SGI2022_Old_Composition!AI28-'SGI2014'!AI28=0,"",SGI2022_Old_Composition!AI28-'SGI2014'!AI28)</f>
        <v/>
      </c>
      <c r="AJ28" s="13">
        <f>IF(SGI2022_Old_Composition!AJ28-'SGI2014'!AJ28=0,"",SGI2022_Old_Composition!AJ28-'SGI2014'!AJ28)</f>
        <v>0.5</v>
      </c>
      <c r="AK28" s="14" t="str">
        <f>IF(SGI2022_Old_Composition!AK28-'SGI2014'!AK28=0,"",SGI2022_Old_Composition!AK28-'SGI2014'!AK28)</f>
        <v/>
      </c>
      <c r="AL28" s="14">
        <f>IF(SGI2022_Old_Composition!AL28-'SGI2014'!AL28=0,"",SGI2022_Old_Composition!AL28-'SGI2014'!AL28)</f>
        <v>1</v>
      </c>
      <c r="AM28" s="13">
        <f>IF(SGI2022_Old_Composition!AM28-'SGI2014'!AM28=0,"",SGI2022_Old_Composition!AM28-'SGI2014'!AM28)</f>
        <v>-0.5</v>
      </c>
      <c r="AN28" s="14" t="str">
        <f>IF(SGI2022_Old_Composition!AN28-'SGI2014'!AN28=0,"",SGI2022_Old_Composition!AN28-'SGI2014'!AN28)</f>
        <v/>
      </c>
      <c r="AO28" s="14">
        <f>IF(SGI2022_Old_Composition!AO28-'SGI2014'!AO28=0,"",SGI2022_Old_Composition!AO28-'SGI2014'!AO28)</f>
        <v>-1</v>
      </c>
      <c r="AP28" s="12"/>
      <c r="AQ28" s="13">
        <f>IF(SGI2022_Old_Composition!AQ28-'SGI2014'!AQ28=0,"",SGI2022_Old_Composition!AQ28-'SGI2014'!AQ28)</f>
        <v>-0.38304103144354507</v>
      </c>
      <c r="AR28" s="12">
        <f>IF(SGI2022_Old_Composition!AR28-'SGI2014'!AR28=0,"",'SGI2014'!AR28-SGI2022_Old_Composition!AR28)</f>
        <v>-1</v>
      </c>
      <c r="AS28" s="12"/>
      <c r="AT28" s="13">
        <f>IF(SGI2022_Old_Composition!AT28-'SGI2014'!AT28=0,"",SGI2022_Old_Composition!AT28-'SGI2014'!AT28)</f>
        <v>-0.23216412577417778</v>
      </c>
      <c r="AU28" s="14" t="str">
        <f>IF(SGI2022_Old_Composition!AU28-'SGI2014'!AU28=0,"",SGI2022_Old_Composition!AU28-'SGI2014'!AU28)</f>
        <v/>
      </c>
      <c r="AV28" s="14" t="str">
        <f>IF(SGI2022_Old_Composition!AV28-'SGI2014'!AV28=0,"",SGI2022_Old_Composition!AV28-'SGI2014'!AV28)</f>
        <v/>
      </c>
      <c r="AW28" s="13">
        <f>IF(SGI2022_Old_Composition!AW28-'SGI2014'!AW28=0,"",SGI2022_Old_Composition!AW28-'SGI2014'!AW28)</f>
        <v>0.20000000000000018</v>
      </c>
      <c r="AX28" s="14">
        <f>IF(SGI2022_Old_Composition!AX28-'SGI2014'!AX28=0,"",SGI2022_Old_Composition!AX28-'SGI2014'!AX28)</f>
        <v>1</v>
      </c>
      <c r="AY28" s="14" t="str">
        <f>IF(SGI2022_Old_Composition!AY28-'SGI2014'!AY28=0,"",SGI2022_Old_Composition!AY28-'SGI2014'!AY28)</f>
        <v/>
      </c>
      <c r="AZ28" s="14" t="str">
        <f>IF(SGI2022_Old_Composition!AZ28-'SGI2014'!AZ28=0,"",SGI2022_Old_Composition!AZ28-'SGI2014'!AZ28)</f>
        <v/>
      </c>
      <c r="BA28" s="14" t="str">
        <f>IF(SGI2022_Old_Composition!BA28-'SGI2014'!BA28=0,"",SGI2022_Old_Composition!BA28-'SGI2014'!BA28)</f>
        <v/>
      </c>
      <c r="BB28" s="14" t="str">
        <f>IF(SGI2022_Old_Composition!BB28-'SGI2014'!BB28=0,"",SGI2022_Old_Composition!BB28-'SGI2014'!BB28)</f>
        <v/>
      </c>
      <c r="BC28" s="13">
        <f>IF(SGI2022_Old_Composition!BC28-'SGI2014'!BC28=0,"",SGI2022_Old_Composition!BC28-'SGI2014'!BC28)</f>
        <v>-1</v>
      </c>
      <c r="BD28" s="14">
        <f>IF(SGI2022_Old_Composition!BD28-'SGI2014'!BD28=0,"",SGI2022_Old_Composition!BD28-'SGI2014'!BD28)</f>
        <v>-1</v>
      </c>
      <c r="BE28" s="13" t="str">
        <f>IF(SGI2022_Old_Composition!BE28-'SGI2014'!BE28=0,"",SGI2022_Old_Composition!BE28-'SGI2014'!BE28)</f>
        <v/>
      </c>
      <c r="BF28" s="14">
        <f>IF(SGI2022_Old_Composition!BF28-'SGI2014'!BF28=0,"",SGI2022_Old_Composition!BF28-'SGI2014'!BF28)</f>
        <v>1</v>
      </c>
      <c r="BG28" s="14" t="str">
        <f>IF(SGI2022_Old_Composition!BG28-'SGI2014'!BG28=0,"",SGI2022_Old_Composition!BG28-'SGI2014'!BG28)</f>
        <v/>
      </c>
      <c r="BH28" s="14">
        <f>IF(SGI2022_Old_Composition!BH28-'SGI2014'!BH28=0,"",SGI2022_Old_Composition!BH28-'SGI2014'!BH28)</f>
        <v>-1</v>
      </c>
      <c r="BI28" s="13">
        <f>IF(SGI2022_Old_Composition!BI28-'SGI2014'!BI28=0,"",SGI2022_Old_Composition!BI28-'SGI2014'!BI28)</f>
        <v>-1</v>
      </c>
      <c r="BJ28" s="14" t="str">
        <f>IF(SGI2022_Old_Composition!BJ28-'SGI2014'!BJ28=0,"",SGI2022_Old_Composition!BJ28-'SGI2014'!BJ28)</f>
        <v/>
      </c>
      <c r="BK28" s="14">
        <f>IF(SGI2022_Old_Composition!BK28-'SGI2014'!BK28=0,"",SGI2022_Old_Composition!BK28-'SGI2014'!BK28)</f>
        <v>-2</v>
      </c>
      <c r="BL28" s="14" t="str">
        <f>IF(SGI2022_Old_Composition!BL28-'SGI2014'!BL28=0,"",SGI2022_Old_Composition!BL28-'SGI2014'!BL28)</f>
        <v/>
      </c>
      <c r="BM28" s="9"/>
    </row>
    <row r="29" spans="1:65" ht="18" customHeight="1">
      <c r="A29" s="10" t="s">
        <v>84</v>
      </c>
      <c r="B29" s="11">
        <f>IF(SGI2022_Old_Composition!B29-'SGI2014'!B29=0,"",SGI2022_Old_Composition!B29-'SGI2014'!B29)</f>
        <v>-6.3007343113122616E-2</v>
      </c>
      <c r="C29" s="12">
        <f>IF(SGI2022_Old_Composition!C29-'SGI2014'!C29=0,"",'SGI2014'!C29-SGI2022_Old_Composition!C29)</f>
        <v>-1</v>
      </c>
      <c r="D29" s="12"/>
      <c r="E29" s="13">
        <f>IF(SGI2022_Old_Composition!E29-'SGI2014'!E29=0,"",SGI2022_Old_Composition!E29-'SGI2014'!E29)</f>
        <v>2.4444444444444713E-2</v>
      </c>
      <c r="F29" s="12">
        <f>IF(SGI2022_Old_Composition!F29-'SGI2014'!F29=0,"",'SGI2014'!F29-SGI2022_Old_Composition!F29)</f>
        <v>1</v>
      </c>
      <c r="G29" s="12"/>
      <c r="H29" s="13">
        <f>IF(SGI2022_Old_Composition!H29-'SGI2014'!H29=0,"",SGI2022_Old_Composition!H29-'SGI2014'!H29)</f>
        <v>0.5</v>
      </c>
      <c r="I29" s="14" t="str">
        <f>IF(SGI2022_Old_Composition!I29-'SGI2014'!I29=0,"",SGI2022_Old_Composition!I29-'SGI2014'!I29)</f>
        <v/>
      </c>
      <c r="J29" s="14">
        <f>IF(SGI2022_Old_Composition!J29-'SGI2014'!J29=0,"",SGI2022_Old_Composition!J29-'SGI2014'!J29)</f>
        <v>1</v>
      </c>
      <c r="K29" s="13">
        <f>IF(SGI2022_Old_Composition!K29-'SGI2014'!K29=0,"",SGI2022_Old_Composition!K29-'SGI2014'!K29)</f>
        <v>0.20000000000000107</v>
      </c>
      <c r="L29" s="14">
        <f>IF(SGI2022_Old_Composition!L29-'SGI2014'!L29=0,"",SGI2022_Old_Composition!L29-'SGI2014'!L29)</f>
        <v>1</v>
      </c>
      <c r="M29" s="14" t="str">
        <f>IF(SGI2022_Old_Composition!M29-'SGI2014'!M29=0,"",SGI2022_Old_Composition!M29-'SGI2014'!M29)</f>
        <v/>
      </c>
      <c r="N29" s="14" t="str">
        <f>IF(SGI2022_Old_Composition!N29-'SGI2014'!N29=0,"",SGI2022_Old_Composition!N29-'SGI2014'!N29)</f>
        <v/>
      </c>
      <c r="O29" s="14" t="str">
        <f>IF(SGI2022_Old_Composition!O29-'SGI2014'!O29=0,"",SGI2022_Old_Composition!O29-'SGI2014'!O29)</f>
        <v/>
      </c>
      <c r="P29" s="14" t="str">
        <f>IF(SGI2022_Old_Composition!P29-'SGI2014'!P29=0,"",SGI2022_Old_Composition!P29-'SGI2014'!P29)</f>
        <v/>
      </c>
      <c r="Q29" s="14" t="str">
        <f>IF(SGI2022_Old_Composition!Q29-'SGI2014'!Q29=0,"",SGI2022_Old_Composition!Q29-'SGI2014'!Q29)</f>
        <v/>
      </c>
      <c r="R29" s="13">
        <f>IF(SGI2022_Old_Composition!R29-'SGI2014'!R29=0,"",SGI2022_Old_Composition!R29-'SGI2014'!R29)</f>
        <v>-0.33333333333333393</v>
      </c>
      <c r="S29" s="14" t="str">
        <f>IF(SGI2022_Old_Composition!S29-'SGI2014'!S29=0,"",SGI2022_Old_Composition!S29-'SGI2014'!S29)</f>
        <v/>
      </c>
      <c r="T29" s="14">
        <f>IF(SGI2022_Old_Composition!T29-'SGI2014'!T29=0,"",SGI2022_Old_Composition!T29-'SGI2014'!T29)</f>
        <v>-1</v>
      </c>
      <c r="U29" s="14" t="str">
        <f>IF(SGI2022_Old_Composition!U29-'SGI2014'!U29=0,"",SGI2022_Old_Composition!U29-'SGI2014'!U29)</f>
        <v/>
      </c>
      <c r="V29" s="14" t="str">
        <f>IF(SGI2022_Old_Composition!V29-'SGI2014'!V29=0,"",SGI2022_Old_Composition!V29-'SGI2014'!V29)</f>
        <v/>
      </c>
      <c r="W29" s="13" t="str">
        <f>IF(SGI2022_Old_Composition!W29-'SGI2014'!W29=0,"",SGI2022_Old_Composition!W29-'SGI2014'!W29)</f>
        <v/>
      </c>
      <c r="X29" s="14" t="str">
        <f>IF(SGI2022_Old_Composition!X29-'SGI2014'!X29=0,"",SGI2022_Old_Composition!X29-'SGI2014'!X29)</f>
        <v/>
      </c>
      <c r="Y29" s="13" t="str">
        <f>IF(SGI2022_Old_Composition!Y29-'SGI2014'!Y29=0,"",SGI2022_Old_Composition!Y29-'SGI2014'!Y29)</f>
        <v/>
      </c>
      <c r="Z29" s="14" t="str">
        <f>IF(SGI2022_Old_Composition!Z29-'SGI2014'!Z29=0,"",SGI2022_Old_Composition!Z29-'SGI2014'!Z29)</f>
        <v/>
      </c>
      <c r="AA29" s="13" t="str">
        <f>IF(SGI2022_Old_Composition!AA29-'SGI2014'!AA29=0,"",SGI2022_Old_Composition!AA29-'SGI2014'!AA29)</f>
        <v/>
      </c>
      <c r="AB29" s="14" t="str">
        <f>IF(SGI2022_Old_Composition!AB29-'SGI2014'!AB29=0,"",SGI2022_Old_Composition!AB29-'SGI2014'!AB29)</f>
        <v/>
      </c>
      <c r="AC29" s="14" t="str">
        <f>IF(SGI2022_Old_Composition!AC29-'SGI2014'!AC29=0,"",SGI2022_Old_Composition!AC29-'SGI2014'!AC29)</f>
        <v/>
      </c>
      <c r="AD29" s="14" t="str">
        <f>IF(SGI2022_Old_Composition!AD29-'SGI2014'!AD29=0,"",SGI2022_Old_Composition!AD29-'SGI2014'!AD29)</f>
        <v/>
      </c>
      <c r="AE29" s="14" t="str">
        <f>IF(SGI2022_Old_Composition!AE29-'SGI2014'!AE29=0,"",SGI2022_Old_Composition!AE29-'SGI2014'!AE29)</f>
        <v/>
      </c>
      <c r="AF29" s="14" t="str">
        <f>IF(SGI2022_Old_Composition!AF29-'SGI2014'!AF29=0,"",SGI2022_Old_Composition!AF29-'SGI2014'!AF29)</f>
        <v/>
      </c>
      <c r="AG29" s="14" t="str">
        <f>IF(SGI2022_Old_Composition!AG29-'SGI2014'!AG29=0,"",SGI2022_Old_Composition!AG29-'SGI2014'!AG29)</f>
        <v/>
      </c>
      <c r="AH29" s="14" t="str">
        <f>IF(SGI2022_Old_Composition!AH29-'SGI2014'!AH29=0,"",SGI2022_Old_Composition!AH29-'SGI2014'!AH29)</f>
        <v/>
      </c>
      <c r="AI29" s="14" t="str">
        <f>IF(SGI2022_Old_Composition!AI29-'SGI2014'!AI29=0,"",SGI2022_Old_Composition!AI29-'SGI2014'!AI29)</f>
        <v/>
      </c>
      <c r="AJ29" s="13" t="str">
        <f>IF(SGI2022_Old_Composition!AJ29-'SGI2014'!AJ29=0,"",SGI2022_Old_Composition!AJ29-'SGI2014'!AJ29)</f>
        <v/>
      </c>
      <c r="AK29" s="14" t="str">
        <f>IF(SGI2022_Old_Composition!AK29-'SGI2014'!AK29=0,"",SGI2022_Old_Composition!AK29-'SGI2014'!AK29)</f>
        <v/>
      </c>
      <c r="AL29" s="14" t="str">
        <f>IF(SGI2022_Old_Composition!AL29-'SGI2014'!AL29=0,"",SGI2022_Old_Composition!AL29-'SGI2014'!AL29)</f>
        <v/>
      </c>
      <c r="AM29" s="13" t="str">
        <f>IF(SGI2022_Old_Composition!AM29-'SGI2014'!AM29=0,"",SGI2022_Old_Composition!AM29-'SGI2014'!AM29)</f>
        <v/>
      </c>
      <c r="AN29" s="14" t="str">
        <f>IF(SGI2022_Old_Composition!AN29-'SGI2014'!AN29=0,"",SGI2022_Old_Composition!AN29-'SGI2014'!AN29)</f>
        <v/>
      </c>
      <c r="AO29" s="14" t="str">
        <f>IF(SGI2022_Old_Composition!AO29-'SGI2014'!AO29=0,"",SGI2022_Old_Composition!AO29-'SGI2014'!AO29)</f>
        <v/>
      </c>
      <c r="AP29" s="12"/>
      <c r="AQ29" s="13">
        <f>IF(SGI2022_Old_Composition!AQ29-'SGI2014'!AQ29=0,"",SGI2022_Old_Composition!AQ29-'SGI2014'!AQ29)</f>
        <v>-0.15045913067068906</v>
      </c>
      <c r="AR29" s="12">
        <f>IF(SGI2022_Old_Composition!AR29-'SGI2014'!AR29=0,"",'SGI2014'!AR29-SGI2022_Old_Composition!AR29)</f>
        <v>-2</v>
      </c>
      <c r="AS29" s="12"/>
      <c r="AT29" s="13">
        <f>IF(SGI2022_Old_Composition!AT29-'SGI2014'!AT29=0,"",SGI2022_Old_Composition!AT29-'SGI2014'!AT29)</f>
        <v>-0.40183652268275871</v>
      </c>
      <c r="AU29" s="14">
        <f>IF(SGI2022_Old_Composition!AU29-'SGI2014'!AU29=0,"",SGI2022_Old_Composition!AU29-'SGI2014'!AU29)</f>
        <v>-1</v>
      </c>
      <c r="AV29" s="14" t="str">
        <f>IF(SGI2022_Old_Composition!AV29-'SGI2014'!AV29=0,"",SGI2022_Old_Composition!AV29-'SGI2014'!AV29)</f>
        <v/>
      </c>
      <c r="AW29" s="13">
        <f>IF(SGI2022_Old_Composition!AW29-'SGI2014'!AW29=0,"",SGI2022_Old_Composition!AW29-'SGI2014'!AW29)</f>
        <v>-0.19999999999999929</v>
      </c>
      <c r="AX29" s="14">
        <f>IF(SGI2022_Old_Composition!AX29-'SGI2014'!AX29=0,"",SGI2022_Old_Composition!AX29-'SGI2014'!AX29)</f>
        <v>-1</v>
      </c>
      <c r="AY29" s="14" t="str">
        <f>IF(SGI2022_Old_Composition!AY29-'SGI2014'!AY29=0,"",SGI2022_Old_Composition!AY29-'SGI2014'!AY29)</f>
        <v/>
      </c>
      <c r="AZ29" s="14" t="str">
        <f>IF(SGI2022_Old_Composition!AZ29-'SGI2014'!AZ29=0,"",SGI2022_Old_Composition!AZ29-'SGI2014'!AZ29)</f>
        <v/>
      </c>
      <c r="BA29" s="14" t="str">
        <f>IF(SGI2022_Old_Composition!BA29-'SGI2014'!BA29=0,"",SGI2022_Old_Composition!BA29-'SGI2014'!BA29)</f>
        <v/>
      </c>
      <c r="BB29" s="14" t="str">
        <f>IF(SGI2022_Old_Composition!BB29-'SGI2014'!BB29=0,"",SGI2022_Old_Composition!BB29-'SGI2014'!BB29)</f>
        <v/>
      </c>
      <c r="BC29" s="13" t="str">
        <f>IF(SGI2022_Old_Composition!BC29-'SGI2014'!BC29=0,"",SGI2022_Old_Composition!BC29-'SGI2014'!BC29)</f>
        <v/>
      </c>
      <c r="BD29" s="14" t="str">
        <f>IF(SGI2022_Old_Composition!BD29-'SGI2014'!BD29=0,"",SGI2022_Old_Composition!BD29-'SGI2014'!BD29)</f>
        <v/>
      </c>
      <c r="BE29" s="13" t="str">
        <f>IF(SGI2022_Old_Composition!BE29-'SGI2014'!BE29=0,"",SGI2022_Old_Composition!BE29-'SGI2014'!BE29)</f>
        <v/>
      </c>
      <c r="BF29" s="14" t="str">
        <f>IF(SGI2022_Old_Composition!BF29-'SGI2014'!BF29=0,"",SGI2022_Old_Composition!BF29-'SGI2014'!BF29)</f>
        <v/>
      </c>
      <c r="BG29" s="14" t="str">
        <f>IF(SGI2022_Old_Composition!BG29-'SGI2014'!BG29=0,"",SGI2022_Old_Composition!BG29-'SGI2014'!BG29)</f>
        <v/>
      </c>
      <c r="BH29" s="14" t="str">
        <f>IF(SGI2022_Old_Composition!BH29-'SGI2014'!BH29=0,"",SGI2022_Old_Composition!BH29-'SGI2014'!BH29)</f>
        <v/>
      </c>
      <c r="BI29" s="13" t="str">
        <f>IF(SGI2022_Old_Composition!BI29-'SGI2014'!BI29=0,"",SGI2022_Old_Composition!BI29-'SGI2014'!BI29)</f>
        <v/>
      </c>
      <c r="BJ29" s="14" t="str">
        <f>IF(SGI2022_Old_Composition!BJ29-'SGI2014'!BJ29=0,"",SGI2022_Old_Composition!BJ29-'SGI2014'!BJ29)</f>
        <v/>
      </c>
      <c r="BK29" s="14" t="str">
        <f>IF(SGI2022_Old_Composition!BK29-'SGI2014'!BK29=0,"",SGI2022_Old_Composition!BK29-'SGI2014'!BK29)</f>
        <v/>
      </c>
      <c r="BL29" s="14" t="str">
        <f>IF(SGI2022_Old_Composition!BL29-'SGI2014'!BL29=0,"",SGI2022_Old_Composition!BL29-'SGI2014'!BL29)</f>
        <v/>
      </c>
      <c r="BM29" s="9"/>
    </row>
    <row r="30" spans="1:65" ht="18" customHeight="1">
      <c r="A30" s="10" t="s">
        <v>85</v>
      </c>
      <c r="B30" s="11">
        <f>IF(SGI2022_Old_Composition!B30-'SGI2014'!B30=0,"",SGI2022_Old_Composition!B30-'SGI2014'!B30)</f>
        <v>-3.3786219297549991E-2</v>
      </c>
      <c r="C30" s="12" t="str">
        <f>IF(SGI2022_Old_Composition!C30-'SGI2014'!C30=0,"",'SGI2014'!C30-SGI2022_Old_Composition!C30)</f>
        <v/>
      </c>
      <c r="D30" s="12"/>
      <c r="E30" s="13">
        <f>IF(SGI2022_Old_Composition!E30-'SGI2014'!E30=0,"",SGI2022_Old_Composition!E30-'SGI2014'!E30)</f>
        <v>-0.21666666666666679</v>
      </c>
      <c r="F30" s="12">
        <f>IF(SGI2022_Old_Composition!F30-'SGI2014'!F30=0,"",'SGI2014'!F30-SGI2022_Old_Composition!F30)</f>
        <v>-1</v>
      </c>
      <c r="G30" s="12"/>
      <c r="H30" s="13" t="str">
        <f>IF(SGI2022_Old_Composition!H30-'SGI2014'!H30=0,"",SGI2022_Old_Composition!H30-'SGI2014'!H30)</f>
        <v/>
      </c>
      <c r="I30" s="14" t="str">
        <f>IF(SGI2022_Old_Composition!I30-'SGI2014'!I30=0,"",SGI2022_Old_Composition!I30-'SGI2014'!I30)</f>
        <v/>
      </c>
      <c r="J30" s="14" t="str">
        <f>IF(SGI2022_Old_Composition!J30-'SGI2014'!J30=0,"",SGI2022_Old_Composition!J30-'SGI2014'!J30)</f>
        <v/>
      </c>
      <c r="K30" s="13">
        <f>IF(SGI2022_Old_Composition!K30-'SGI2014'!K30=0,"",SGI2022_Old_Composition!K30-'SGI2014'!K30)</f>
        <v>1.7763568394002505E-15</v>
      </c>
      <c r="L30" s="14" t="str">
        <f>IF(SGI2022_Old_Composition!L30-'SGI2014'!L30=0,"",SGI2022_Old_Composition!L30-'SGI2014'!L30)</f>
        <v/>
      </c>
      <c r="M30" s="14" t="str">
        <f>IF(SGI2022_Old_Composition!M30-'SGI2014'!M30=0,"",SGI2022_Old_Composition!M30-'SGI2014'!M30)</f>
        <v/>
      </c>
      <c r="N30" s="14" t="str">
        <f>IF(SGI2022_Old_Composition!N30-'SGI2014'!N30=0,"",SGI2022_Old_Composition!N30-'SGI2014'!N30)</f>
        <v/>
      </c>
      <c r="O30" s="14" t="str">
        <f>IF(SGI2022_Old_Composition!O30-'SGI2014'!O30=0,"",SGI2022_Old_Composition!O30-'SGI2014'!O30)</f>
        <v/>
      </c>
      <c r="P30" s="14" t="str">
        <f>IF(SGI2022_Old_Composition!P30-'SGI2014'!P30=0,"",SGI2022_Old_Composition!P30-'SGI2014'!P30)</f>
        <v/>
      </c>
      <c r="Q30" s="14" t="str">
        <f>IF(SGI2022_Old_Composition!Q30-'SGI2014'!Q30=0,"",SGI2022_Old_Composition!Q30-'SGI2014'!Q30)</f>
        <v/>
      </c>
      <c r="R30" s="13">
        <f>IF(SGI2022_Old_Composition!R30-'SGI2014'!R30=0,"",SGI2022_Old_Composition!R30-'SGI2014'!R30)</f>
        <v>-0.33333333333333393</v>
      </c>
      <c r="S30" s="14" t="str">
        <f>IF(SGI2022_Old_Composition!S30-'SGI2014'!S30=0,"",SGI2022_Old_Composition!S30-'SGI2014'!S30)</f>
        <v/>
      </c>
      <c r="T30" s="14">
        <f>IF(SGI2022_Old_Composition!T30-'SGI2014'!T30=0,"",SGI2022_Old_Composition!T30-'SGI2014'!T30)</f>
        <v>-1</v>
      </c>
      <c r="U30" s="14" t="str">
        <f>IF(SGI2022_Old_Composition!U30-'SGI2014'!U30=0,"",SGI2022_Old_Composition!U30-'SGI2014'!U30)</f>
        <v/>
      </c>
      <c r="V30" s="14" t="str">
        <f>IF(SGI2022_Old_Composition!V30-'SGI2014'!V30=0,"",SGI2022_Old_Composition!V30-'SGI2014'!V30)</f>
        <v/>
      </c>
      <c r="W30" s="13" t="str">
        <f>IF(SGI2022_Old_Composition!W30-'SGI2014'!W30=0,"",SGI2022_Old_Composition!W30-'SGI2014'!W30)</f>
        <v/>
      </c>
      <c r="X30" s="14" t="str">
        <f>IF(SGI2022_Old_Composition!X30-'SGI2014'!X30=0,"",SGI2022_Old_Composition!X30-'SGI2014'!X30)</f>
        <v/>
      </c>
      <c r="Y30" s="13" t="str">
        <f>IF(SGI2022_Old_Composition!Y30-'SGI2014'!Y30=0,"",SGI2022_Old_Composition!Y30-'SGI2014'!Y30)</f>
        <v/>
      </c>
      <c r="Z30" s="14" t="str">
        <f>IF(SGI2022_Old_Composition!Z30-'SGI2014'!Z30=0,"",SGI2022_Old_Composition!Z30-'SGI2014'!Z30)</f>
        <v/>
      </c>
      <c r="AA30" s="13">
        <f>IF(SGI2022_Old_Composition!AA30-'SGI2014'!AA30=0,"",SGI2022_Old_Composition!AA30-'SGI2014'!AA30)</f>
        <v>-0.33333333333333393</v>
      </c>
      <c r="AB30" s="14">
        <f>IF(SGI2022_Old_Composition!AB30-'SGI2014'!AB30=0,"",SGI2022_Old_Composition!AB30-'SGI2014'!AB30)</f>
        <v>-1</v>
      </c>
      <c r="AC30" s="14" t="str">
        <f>IF(SGI2022_Old_Composition!AC30-'SGI2014'!AC30=0,"",SGI2022_Old_Composition!AC30-'SGI2014'!AC30)</f>
        <v/>
      </c>
      <c r="AD30" s="14" t="str">
        <f>IF(SGI2022_Old_Composition!AD30-'SGI2014'!AD30=0,"",SGI2022_Old_Composition!AD30-'SGI2014'!AD30)</f>
        <v/>
      </c>
      <c r="AE30" s="14" t="str">
        <f>IF(SGI2022_Old_Composition!AE30-'SGI2014'!AE30=0,"",SGI2022_Old_Composition!AE30-'SGI2014'!AE30)</f>
        <v/>
      </c>
      <c r="AF30" s="14" t="str">
        <f>IF(SGI2022_Old_Composition!AF30-'SGI2014'!AF30=0,"",SGI2022_Old_Composition!AF30-'SGI2014'!AF30)</f>
        <v/>
      </c>
      <c r="AG30" s="14" t="str">
        <f>IF(SGI2022_Old_Composition!AG30-'SGI2014'!AG30=0,"",SGI2022_Old_Composition!AG30-'SGI2014'!AG30)</f>
        <v/>
      </c>
      <c r="AH30" s="14" t="str">
        <f>IF(SGI2022_Old_Composition!AH30-'SGI2014'!AH30=0,"",SGI2022_Old_Composition!AH30-'SGI2014'!AH30)</f>
        <v/>
      </c>
      <c r="AI30" s="14" t="str">
        <f>IF(SGI2022_Old_Composition!AI30-'SGI2014'!AI30=0,"",SGI2022_Old_Composition!AI30-'SGI2014'!AI30)</f>
        <v/>
      </c>
      <c r="AJ30" s="13">
        <f>IF(SGI2022_Old_Composition!AJ30-'SGI2014'!AJ30=0,"",SGI2022_Old_Composition!AJ30-'SGI2014'!AJ30)</f>
        <v>-0.5</v>
      </c>
      <c r="AK30" s="14" t="str">
        <f>IF(SGI2022_Old_Composition!AK30-'SGI2014'!AK30=0,"",SGI2022_Old_Composition!AK30-'SGI2014'!AK30)</f>
        <v/>
      </c>
      <c r="AL30" s="14">
        <f>IF(SGI2022_Old_Composition!AL30-'SGI2014'!AL30=0,"",SGI2022_Old_Composition!AL30-'SGI2014'!AL30)</f>
        <v>-1</v>
      </c>
      <c r="AM30" s="13" t="str">
        <f>IF(SGI2022_Old_Composition!AM30-'SGI2014'!AM30=0,"",SGI2022_Old_Composition!AM30-'SGI2014'!AM30)</f>
        <v/>
      </c>
      <c r="AN30" s="14" t="str">
        <f>IF(SGI2022_Old_Composition!AN30-'SGI2014'!AN30=0,"",SGI2022_Old_Composition!AN30-'SGI2014'!AN30)</f>
        <v/>
      </c>
      <c r="AO30" s="14" t="str">
        <f>IF(SGI2022_Old_Composition!AO30-'SGI2014'!AO30=0,"",SGI2022_Old_Composition!AO30-'SGI2014'!AO30)</f>
        <v/>
      </c>
      <c r="AP30" s="12"/>
      <c r="AQ30" s="13">
        <f>IF(SGI2022_Old_Composition!AQ30-'SGI2014'!AQ30=0,"",SGI2022_Old_Composition!AQ30-'SGI2014'!AQ30)</f>
        <v>0.14909422807156858</v>
      </c>
      <c r="AR30" s="12" t="str">
        <f>IF(SGI2022_Old_Composition!AR30-'SGI2014'!AR30=0,"",'SGI2014'!AR30-SGI2022_Old_Composition!AR30)</f>
        <v/>
      </c>
      <c r="AS30" s="12"/>
      <c r="AT30" s="13">
        <f>IF(SGI2022_Old_Composition!AT30-'SGI2014'!AT30=0,"",SGI2022_Old_Composition!AT30-'SGI2014'!AT30)</f>
        <v>0.59637691228627432</v>
      </c>
      <c r="AU30" s="14" t="str">
        <f>IF(SGI2022_Old_Composition!AU30-'SGI2014'!AU30=0,"",SGI2022_Old_Composition!AU30-'SGI2014'!AU30)</f>
        <v/>
      </c>
      <c r="AV30" s="14" t="str">
        <f>IF(SGI2022_Old_Composition!AV30-'SGI2014'!AV30=0,"",SGI2022_Old_Composition!AV30-'SGI2014'!AV30)</f>
        <v/>
      </c>
      <c r="AW30" s="13" t="str">
        <f>IF(SGI2022_Old_Composition!AW30-'SGI2014'!AW30=0,"",SGI2022_Old_Composition!AW30-'SGI2014'!AW30)</f>
        <v/>
      </c>
      <c r="AX30" s="14" t="str">
        <f>IF(SGI2022_Old_Composition!AX30-'SGI2014'!AX30=0,"",SGI2022_Old_Composition!AX30-'SGI2014'!AX30)</f>
        <v/>
      </c>
      <c r="AY30" s="14" t="str">
        <f>IF(SGI2022_Old_Composition!AY30-'SGI2014'!AY30=0,"",SGI2022_Old_Composition!AY30-'SGI2014'!AY30)</f>
        <v/>
      </c>
      <c r="AZ30" s="14" t="str">
        <f>IF(SGI2022_Old_Composition!AZ30-'SGI2014'!AZ30=0,"",SGI2022_Old_Composition!AZ30-'SGI2014'!AZ30)</f>
        <v/>
      </c>
      <c r="BA30" s="14" t="str">
        <f>IF(SGI2022_Old_Composition!BA30-'SGI2014'!BA30=0,"",SGI2022_Old_Composition!BA30-'SGI2014'!BA30)</f>
        <v/>
      </c>
      <c r="BB30" s="14" t="str">
        <f>IF(SGI2022_Old_Composition!BB30-'SGI2014'!BB30=0,"",SGI2022_Old_Composition!BB30-'SGI2014'!BB30)</f>
        <v/>
      </c>
      <c r="BC30" s="13" t="str">
        <f>IF(SGI2022_Old_Composition!BC30-'SGI2014'!BC30=0,"",SGI2022_Old_Composition!BC30-'SGI2014'!BC30)</f>
        <v/>
      </c>
      <c r="BD30" s="14" t="str">
        <f>IF(SGI2022_Old_Composition!BD30-'SGI2014'!BD30=0,"",SGI2022_Old_Composition!BD30-'SGI2014'!BD30)</f>
        <v/>
      </c>
      <c r="BE30" s="13" t="str">
        <f>IF(SGI2022_Old_Composition!BE30-'SGI2014'!BE30=0,"",SGI2022_Old_Composition!BE30-'SGI2014'!BE30)</f>
        <v/>
      </c>
      <c r="BF30" s="14" t="str">
        <f>IF(SGI2022_Old_Composition!BF30-'SGI2014'!BF30=0,"",SGI2022_Old_Composition!BF30-'SGI2014'!BF30)</f>
        <v/>
      </c>
      <c r="BG30" s="14" t="str">
        <f>IF(SGI2022_Old_Composition!BG30-'SGI2014'!BG30=0,"",SGI2022_Old_Composition!BG30-'SGI2014'!BG30)</f>
        <v/>
      </c>
      <c r="BH30" s="14" t="str">
        <f>IF(SGI2022_Old_Composition!BH30-'SGI2014'!BH30=0,"",SGI2022_Old_Composition!BH30-'SGI2014'!BH30)</f>
        <v/>
      </c>
      <c r="BI30" s="13" t="str">
        <f>IF(SGI2022_Old_Composition!BI30-'SGI2014'!BI30=0,"",SGI2022_Old_Composition!BI30-'SGI2014'!BI30)</f>
        <v/>
      </c>
      <c r="BJ30" s="14" t="str">
        <f>IF(SGI2022_Old_Composition!BJ30-'SGI2014'!BJ30=0,"",SGI2022_Old_Composition!BJ30-'SGI2014'!BJ30)</f>
        <v/>
      </c>
      <c r="BK30" s="14" t="str">
        <f>IF(SGI2022_Old_Composition!BK30-'SGI2014'!BK30=0,"",SGI2022_Old_Composition!BK30-'SGI2014'!BK30)</f>
        <v/>
      </c>
      <c r="BL30" s="14" t="str">
        <f>IF(SGI2022_Old_Composition!BL30-'SGI2014'!BL30=0,"",SGI2022_Old_Composition!BL30-'SGI2014'!BL30)</f>
        <v/>
      </c>
      <c r="BM30" s="9"/>
    </row>
    <row r="31" spans="1:65" ht="18" customHeight="1">
      <c r="A31" s="10" t="s">
        <v>86</v>
      </c>
      <c r="B31" s="11">
        <f>IF(SGI2022_Old_Composition!B31-'SGI2014'!B31=0,"",SGI2022_Old_Composition!B31-'SGI2014'!B31)</f>
        <v>-1.9147744103232585</v>
      </c>
      <c r="C31" s="12">
        <f>IF(SGI2022_Old_Composition!C31-'SGI2014'!C31=0,"",'SGI2014'!C31-SGI2022_Old_Composition!C31)</f>
        <v>-26</v>
      </c>
      <c r="D31" s="12"/>
      <c r="E31" s="13">
        <f>IF(SGI2022_Old_Composition!E31-'SGI2014'!E31=0,"",SGI2022_Old_Composition!E31-'SGI2014'!E31)</f>
        <v>-2.5796296296296308</v>
      </c>
      <c r="F31" s="12">
        <f>IF(SGI2022_Old_Composition!F31-'SGI2014'!F31=0,"",'SGI2014'!F31-SGI2022_Old_Composition!F31)</f>
        <v>-24</v>
      </c>
      <c r="G31" s="12"/>
      <c r="H31" s="13">
        <f>IF(SGI2022_Old_Composition!H31-'SGI2014'!H31=0,"",SGI2022_Old_Composition!H31-'SGI2014'!H31)</f>
        <v>-2.5</v>
      </c>
      <c r="I31" s="14">
        <f>IF(SGI2022_Old_Composition!I31-'SGI2014'!I31=0,"",SGI2022_Old_Composition!I31-'SGI2014'!I31)</f>
        <v>-2</v>
      </c>
      <c r="J31" s="14">
        <f>IF(SGI2022_Old_Composition!J31-'SGI2014'!J31=0,"",SGI2022_Old_Composition!J31-'SGI2014'!J31)</f>
        <v>-3</v>
      </c>
      <c r="K31" s="13">
        <f>IF(SGI2022_Old_Composition!K31-'SGI2014'!K31=0,"",SGI2022_Old_Composition!K31-'SGI2014'!K31)</f>
        <v>-0.99999999999999822</v>
      </c>
      <c r="L31" s="14">
        <f>IF(SGI2022_Old_Composition!L31-'SGI2014'!L31=0,"",SGI2022_Old_Composition!L31-'SGI2014'!L31)</f>
        <v>-3</v>
      </c>
      <c r="M31" s="14">
        <f>IF(SGI2022_Old_Composition!M31-'SGI2014'!M31=0,"",SGI2022_Old_Composition!M31-'SGI2014'!M31)</f>
        <v>-2</v>
      </c>
      <c r="N31" s="14" t="str">
        <f>IF(SGI2022_Old_Composition!N31-'SGI2014'!N31=0,"",SGI2022_Old_Composition!N31-'SGI2014'!N31)</f>
        <v/>
      </c>
      <c r="O31" s="14">
        <f>IF(SGI2022_Old_Composition!O31-'SGI2014'!O31=0,"",SGI2022_Old_Composition!O31-'SGI2014'!O31)</f>
        <v>-1</v>
      </c>
      <c r="P31" s="14">
        <f>IF(SGI2022_Old_Composition!P31-'SGI2014'!P31=0,"",SGI2022_Old_Composition!P31-'SGI2014'!P31)</f>
        <v>1</v>
      </c>
      <c r="Q31" s="14" t="str">
        <f>IF(SGI2022_Old_Composition!Q31-'SGI2014'!Q31=0,"",SGI2022_Old_Composition!Q31-'SGI2014'!Q31)</f>
        <v/>
      </c>
      <c r="R31" s="13">
        <f>IF(SGI2022_Old_Composition!R31-'SGI2014'!R31=0,"",SGI2022_Old_Composition!R31-'SGI2014'!R31)</f>
        <v>-5</v>
      </c>
      <c r="S31" s="14">
        <f>IF(SGI2022_Old_Composition!S31-'SGI2014'!S31=0,"",SGI2022_Old_Composition!S31-'SGI2014'!S31)</f>
        <v>-4</v>
      </c>
      <c r="T31" s="14">
        <f>IF(SGI2022_Old_Composition!T31-'SGI2014'!T31=0,"",SGI2022_Old_Composition!T31-'SGI2014'!T31)</f>
        <v>-6</v>
      </c>
      <c r="U31" s="14">
        <f>IF(SGI2022_Old_Composition!U31-'SGI2014'!U31=0,"",SGI2022_Old_Composition!U31-'SGI2014'!U31)</f>
        <v>-5</v>
      </c>
      <c r="V31" s="14" t="str">
        <f>IF(SGI2022_Old_Composition!V31-'SGI2014'!V31=0,"",SGI2022_Old_Composition!V31-'SGI2014'!V31)</f>
        <v/>
      </c>
      <c r="W31" s="13">
        <f>IF(SGI2022_Old_Composition!W31-'SGI2014'!W31=0,"",SGI2022_Old_Composition!W31-'SGI2014'!W31)</f>
        <v>-4</v>
      </c>
      <c r="X31" s="14">
        <f>IF(SGI2022_Old_Composition!X31-'SGI2014'!X31=0,"",SGI2022_Old_Composition!X31-'SGI2014'!X31)</f>
        <v>-4</v>
      </c>
      <c r="Y31" s="13">
        <f>IF(SGI2022_Old_Composition!Y31-'SGI2014'!Y31=0,"",SGI2022_Old_Composition!Y31-'SGI2014'!Y31)</f>
        <v>-3</v>
      </c>
      <c r="Z31" s="14">
        <f>IF(SGI2022_Old_Composition!Z31-'SGI2014'!Z31=0,"",SGI2022_Old_Composition!Z31-'SGI2014'!Z31)</f>
        <v>-3</v>
      </c>
      <c r="AA31" s="13">
        <f>IF(SGI2022_Old_Composition!AA31-'SGI2014'!AA31=0,"",SGI2022_Old_Composition!AA31-'SGI2014'!AA31)</f>
        <v>-1.8888888888888893</v>
      </c>
      <c r="AB31" s="14">
        <f>IF(SGI2022_Old_Composition!AB31-'SGI2014'!AB31=0,"",SGI2022_Old_Composition!AB31-'SGI2014'!AB31)</f>
        <v>-2</v>
      </c>
      <c r="AC31" s="14" t="str">
        <f>IF(SGI2022_Old_Composition!AC31-'SGI2014'!AC31=0,"",SGI2022_Old_Composition!AC31-'SGI2014'!AC31)</f>
        <v/>
      </c>
      <c r="AD31" s="14" t="str">
        <f>IF(SGI2022_Old_Composition!AD31-'SGI2014'!AD31=0,"",SGI2022_Old_Composition!AD31-'SGI2014'!AD31)</f>
        <v/>
      </c>
      <c r="AE31" s="14">
        <f>IF(SGI2022_Old_Composition!AE31-'SGI2014'!AE31=0,"",SGI2022_Old_Composition!AE31-'SGI2014'!AE31)</f>
        <v>-1</v>
      </c>
      <c r="AF31" s="14">
        <f>IF(SGI2022_Old_Composition!AF31-'SGI2014'!AF31=0,"",SGI2022_Old_Composition!AF31-'SGI2014'!AF31)</f>
        <v>-4</v>
      </c>
      <c r="AG31" s="14">
        <f>IF(SGI2022_Old_Composition!AG31-'SGI2014'!AG31=0,"",SGI2022_Old_Composition!AG31-'SGI2014'!AG31)</f>
        <v>-4</v>
      </c>
      <c r="AH31" s="14">
        <f>IF(SGI2022_Old_Composition!AH31-'SGI2014'!AH31=0,"",SGI2022_Old_Composition!AH31-'SGI2014'!AH31)</f>
        <v>-2</v>
      </c>
      <c r="AI31" s="14" t="str">
        <f>IF(SGI2022_Old_Composition!AI31-'SGI2014'!AI31=0,"",SGI2022_Old_Composition!AI31-'SGI2014'!AI31)</f>
        <v/>
      </c>
      <c r="AJ31" s="13">
        <f>IF(SGI2022_Old_Composition!AJ31-'SGI2014'!AJ31=0,"",SGI2022_Old_Composition!AJ31-'SGI2014'!AJ31)</f>
        <v>-3</v>
      </c>
      <c r="AK31" s="14">
        <f>IF(SGI2022_Old_Composition!AK31-'SGI2014'!AK31=0,"",SGI2022_Old_Composition!AK31-'SGI2014'!AK31)</f>
        <v>-3</v>
      </c>
      <c r="AL31" s="14">
        <f>IF(SGI2022_Old_Composition!AL31-'SGI2014'!AL31=0,"",SGI2022_Old_Composition!AL31-'SGI2014'!AL31)</f>
        <v>-3</v>
      </c>
      <c r="AM31" s="13">
        <f>IF(SGI2022_Old_Composition!AM31-'SGI2014'!AM31=0,"",SGI2022_Old_Composition!AM31-'SGI2014'!AM31)</f>
        <v>-2.5</v>
      </c>
      <c r="AN31" s="14">
        <f>IF(SGI2022_Old_Composition!AN31-'SGI2014'!AN31=0,"",SGI2022_Old_Composition!AN31-'SGI2014'!AN31)</f>
        <v>-2</v>
      </c>
      <c r="AO31" s="14">
        <f>IF(SGI2022_Old_Composition!AO31-'SGI2014'!AO31=0,"",SGI2022_Old_Composition!AO31-'SGI2014'!AO31)</f>
        <v>-3</v>
      </c>
      <c r="AP31" s="12"/>
      <c r="AQ31" s="13">
        <f>IF(SGI2022_Old_Composition!AQ31-'SGI2014'!AQ31=0,"",SGI2022_Old_Composition!AQ31-'SGI2014'!AQ31)</f>
        <v>-1.2499191910168861</v>
      </c>
      <c r="AR31" s="12">
        <f>IF(SGI2022_Old_Composition!AR31-'SGI2014'!AR31=0,"",'SGI2014'!AR31-SGI2022_Old_Composition!AR31)</f>
        <v>-17</v>
      </c>
      <c r="AS31" s="12"/>
      <c r="AT31" s="13">
        <f>IF(SGI2022_Old_Composition!AT31-'SGI2014'!AT31=0,"",SGI2022_Old_Composition!AT31-'SGI2014'!AT31)</f>
        <v>0.13365656926578851</v>
      </c>
      <c r="AU31" s="14" t="str">
        <f>IF(SGI2022_Old_Composition!AU31-'SGI2014'!AU31=0,"",SGI2022_Old_Composition!AU31-'SGI2014'!AU31)</f>
        <v/>
      </c>
      <c r="AV31" s="14" t="str">
        <f>IF(SGI2022_Old_Composition!AV31-'SGI2014'!AV31=0,"",SGI2022_Old_Composition!AV31-'SGI2014'!AV31)</f>
        <v/>
      </c>
      <c r="AW31" s="13">
        <f>IF(SGI2022_Old_Composition!AW31-'SGI2014'!AW31=0,"",SGI2022_Old_Composition!AW31-'SGI2014'!AW31)</f>
        <v>-2.7999999999999989</v>
      </c>
      <c r="AX31" s="14">
        <f>IF(SGI2022_Old_Composition!AX31-'SGI2014'!AX31=0,"",SGI2022_Old_Composition!AX31-'SGI2014'!AX31)</f>
        <v>-3</v>
      </c>
      <c r="AY31" s="14">
        <f>IF(SGI2022_Old_Composition!AY31-'SGI2014'!AY31=0,"",SGI2022_Old_Composition!AY31-'SGI2014'!AY31)</f>
        <v>-4</v>
      </c>
      <c r="AZ31" s="14">
        <f>IF(SGI2022_Old_Composition!AZ31-'SGI2014'!AZ31=0,"",SGI2022_Old_Composition!AZ31-'SGI2014'!AZ31)</f>
        <v>-3</v>
      </c>
      <c r="BA31" s="14">
        <f>IF(SGI2022_Old_Composition!BA31-'SGI2014'!BA31=0,"",SGI2022_Old_Composition!BA31-'SGI2014'!BA31)</f>
        <v>-3</v>
      </c>
      <c r="BB31" s="14">
        <f>IF(SGI2022_Old_Composition!BB31-'SGI2014'!BB31=0,"",SGI2022_Old_Composition!BB31-'SGI2014'!BB31)</f>
        <v>-1</v>
      </c>
      <c r="BC31" s="13">
        <f>IF(SGI2022_Old_Composition!BC31-'SGI2014'!BC31=0,"",SGI2022_Old_Composition!BC31-'SGI2014'!BC31)</f>
        <v>-2</v>
      </c>
      <c r="BD31" s="14">
        <f>IF(SGI2022_Old_Composition!BD31-'SGI2014'!BD31=0,"",SGI2022_Old_Composition!BD31-'SGI2014'!BD31)</f>
        <v>-2</v>
      </c>
      <c r="BE31" s="13">
        <f>IF(SGI2022_Old_Composition!BE31-'SGI2014'!BE31=0,"",SGI2022_Old_Composition!BE31-'SGI2014'!BE31)</f>
        <v>-0.66666666666666696</v>
      </c>
      <c r="BF31" s="14">
        <f>IF(SGI2022_Old_Composition!BF31-'SGI2014'!BF31=0,"",SGI2022_Old_Composition!BF31-'SGI2014'!BF31)</f>
        <v>-2</v>
      </c>
      <c r="BG31" s="14" t="str">
        <f>IF(SGI2022_Old_Composition!BG31-'SGI2014'!BG31=0,"",SGI2022_Old_Composition!BG31-'SGI2014'!BG31)</f>
        <v/>
      </c>
      <c r="BH31" s="14" t="str">
        <f>IF(SGI2022_Old_Composition!BH31-'SGI2014'!BH31=0,"",SGI2022_Old_Composition!BH31-'SGI2014'!BH31)</f>
        <v/>
      </c>
      <c r="BI31" s="13">
        <f>IF(SGI2022_Old_Composition!BI31-'SGI2014'!BI31=0,"",SGI2022_Old_Composition!BI31-'SGI2014'!BI31)</f>
        <v>-1</v>
      </c>
      <c r="BJ31" s="14">
        <f>IF(SGI2022_Old_Composition!BJ31-'SGI2014'!BJ31=0,"",SGI2022_Old_Composition!BJ31-'SGI2014'!BJ31)</f>
        <v>-2</v>
      </c>
      <c r="BK31" s="14" t="str">
        <f>IF(SGI2022_Old_Composition!BK31-'SGI2014'!BK31=0,"",SGI2022_Old_Composition!BK31-'SGI2014'!BK31)</f>
        <v/>
      </c>
      <c r="BL31" s="14" t="str">
        <f>IF(SGI2022_Old_Composition!BL31-'SGI2014'!BL31=0,"",SGI2022_Old_Composition!BL31-'SGI2014'!BL31)</f>
        <v/>
      </c>
      <c r="BM31" s="9"/>
    </row>
    <row r="32" spans="1:65" ht="18" customHeight="1">
      <c r="A32" s="10" t="s">
        <v>87</v>
      </c>
      <c r="B32" s="11">
        <f>IF(SGI2022_Old_Composition!B32-'SGI2014'!B32=0,"",SGI2022_Old_Composition!B32-'SGI2014'!B32)</f>
        <v>0.7815013101476902</v>
      </c>
      <c r="C32" s="12">
        <f>IF(SGI2022_Old_Composition!C32-'SGI2014'!C32=0,"",'SGI2014'!C32-SGI2022_Old_Composition!C32)</f>
        <v>8</v>
      </c>
      <c r="D32" s="12"/>
      <c r="E32" s="13">
        <f>IF(SGI2022_Old_Composition!E32-'SGI2014'!E32=0,"",SGI2022_Old_Composition!E32-'SGI2014'!E32)</f>
        <v>0.23666666666666814</v>
      </c>
      <c r="F32" s="12">
        <f>IF(SGI2022_Old_Composition!F32-'SGI2014'!F32=0,"",'SGI2014'!F32-SGI2022_Old_Composition!F32)</f>
        <v>4</v>
      </c>
      <c r="G32" s="12"/>
      <c r="H32" s="13" t="str">
        <f>IF(SGI2022_Old_Composition!H32-'SGI2014'!H32=0,"",SGI2022_Old_Composition!H32-'SGI2014'!H32)</f>
        <v/>
      </c>
      <c r="I32" s="14" t="str">
        <f>IF(SGI2022_Old_Composition!I32-'SGI2014'!I32=0,"",SGI2022_Old_Composition!I32-'SGI2014'!I32)</f>
        <v/>
      </c>
      <c r="J32" s="14" t="str">
        <f>IF(SGI2022_Old_Composition!J32-'SGI2014'!J32=0,"",SGI2022_Old_Composition!J32-'SGI2014'!J32)</f>
        <v/>
      </c>
      <c r="K32" s="13">
        <f>IF(SGI2022_Old_Composition!K32-'SGI2014'!K32=0,"",SGI2022_Old_Composition!K32-'SGI2014'!K32)</f>
        <v>0.8000000000000016</v>
      </c>
      <c r="L32" s="14" t="str">
        <f>IF(SGI2022_Old_Composition!L32-'SGI2014'!L32=0,"",SGI2022_Old_Composition!L32-'SGI2014'!L32)</f>
        <v/>
      </c>
      <c r="M32" s="14" t="str">
        <f>IF(SGI2022_Old_Composition!M32-'SGI2014'!M32=0,"",SGI2022_Old_Composition!M32-'SGI2014'!M32)</f>
        <v/>
      </c>
      <c r="N32" s="14">
        <f>IF(SGI2022_Old_Composition!N32-'SGI2014'!N32=0,"",SGI2022_Old_Composition!N32-'SGI2014'!N32)</f>
        <v>1</v>
      </c>
      <c r="O32" s="14" t="str">
        <f>IF(SGI2022_Old_Composition!O32-'SGI2014'!O32=0,"",SGI2022_Old_Composition!O32-'SGI2014'!O32)</f>
        <v/>
      </c>
      <c r="P32" s="14">
        <f>IF(SGI2022_Old_Composition!P32-'SGI2014'!P32=0,"",SGI2022_Old_Composition!P32-'SGI2014'!P32)</f>
        <v>3</v>
      </c>
      <c r="Q32" s="14" t="str">
        <f>IF(SGI2022_Old_Composition!Q32-'SGI2014'!Q32=0,"",SGI2022_Old_Composition!Q32-'SGI2014'!Q32)</f>
        <v/>
      </c>
      <c r="R32" s="13">
        <f>IF(SGI2022_Old_Composition!R32-'SGI2014'!R32=0,"",SGI2022_Old_Composition!R32-'SGI2014'!R32)</f>
        <v>1.9999999999999998</v>
      </c>
      <c r="S32" s="14">
        <f>IF(SGI2022_Old_Composition!S32-'SGI2014'!S32=0,"",SGI2022_Old_Composition!S32-'SGI2014'!S32)</f>
        <v>4</v>
      </c>
      <c r="T32" s="14">
        <f>IF(SGI2022_Old_Composition!T32-'SGI2014'!T32=0,"",SGI2022_Old_Composition!T32-'SGI2014'!T32)</f>
        <v>2</v>
      </c>
      <c r="U32" s="14" t="str">
        <f>IF(SGI2022_Old_Composition!U32-'SGI2014'!U32=0,"",SGI2022_Old_Composition!U32-'SGI2014'!U32)</f>
        <v/>
      </c>
      <c r="V32" s="14" t="str">
        <f>IF(SGI2022_Old_Composition!V32-'SGI2014'!V32=0,"",SGI2022_Old_Composition!V32-'SGI2014'!V32)</f>
        <v/>
      </c>
      <c r="W32" s="13">
        <f>IF(SGI2022_Old_Composition!W32-'SGI2014'!W32=0,"",SGI2022_Old_Composition!W32-'SGI2014'!W32)</f>
        <v>2</v>
      </c>
      <c r="X32" s="14">
        <f>IF(SGI2022_Old_Composition!X32-'SGI2014'!X32=0,"",SGI2022_Old_Composition!X32-'SGI2014'!X32)</f>
        <v>2</v>
      </c>
      <c r="Y32" s="13" t="str">
        <f>IF(SGI2022_Old_Composition!Y32-'SGI2014'!Y32=0,"",SGI2022_Old_Composition!Y32-'SGI2014'!Y32)</f>
        <v/>
      </c>
      <c r="Z32" s="14" t="str">
        <f>IF(SGI2022_Old_Composition!Z32-'SGI2014'!Z32=0,"",SGI2022_Old_Composition!Z32-'SGI2014'!Z32)</f>
        <v/>
      </c>
      <c r="AA32" s="13">
        <f>IF(SGI2022_Old_Composition!AA32-'SGI2014'!AA32=0,"",SGI2022_Old_Composition!AA32-'SGI2014'!AA32)</f>
        <v>-8.8817841970012523E-16</v>
      </c>
      <c r="AB32" s="14">
        <f>IF(SGI2022_Old_Composition!AB32-'SGI2014'!AB32=0,"",SGI2022_Old_Composition!AB32-'SGI2014'!AB32)</f>
        <v>1</v>
      </c>
      <c r="AC32" s="14">
        <f>IF(SGI2022_Old_Composition!AC32-'SGI2014'!AC32=0,"",SGI2022_Old_Composition!AC32-'SGI2014'!AC32)</f>
        <v>-2</v>
      </c>
      <c r="AD32" s="14">
        <f>IF(SGI2022_Old_Composition!AD32-'SGI2014'!AD32=0,"",SGI2022_Old_Composition!AD32-'SGI2014'!AD32)</f>
        <v>-1</v>
      </c>
      <c r="AE32" s="14">
        <f>IF(SGI2022_Old_Composition!AE32-'SGI2014'!AE32=0,"",SGI2022_Old_Composition!AE32-'SGI2014'!AE32)</f>
        <v>-1</v>
      </c>
      <c r="AF32" s="14">
        <f>IF(SGI2022_Old_Composition!AF32-'SGI2014'!AF32=0,"",SGI2022_Old_Composition!AF32-'SGI2014'!AF32)</f>
        <v>1</v>
      </c>
      <c r="AG32" s="14" t="str">
        <f>IF(SGI2022_Old_Composition!AG32-'SGI2014'!AG32=0,"",SGI2022_Old_Composition!AG32-'SGI2014'!AG32)</f>
        <v/>
      </c>
      <c r="AH32" s="14" t="str">
        <f>IF(SGI2022_Old_Composition!AH32-'SGI2014'!AH32=0,"",SGI2022_Old_Composition!AH32-'SGI2014'!AH32)</f>
        <v/>
      </c>
      <c r="AI32" s="14" t="str">
        <f>IF(SGI2022_Old_Composition!AI32-'SGI2014'!AI32=0,"",SGI2022_Old_Composition!AI32-'SGI2014'!AI32)</f>
        <v/>
      </c>
      <c r="AJ32" s="13">
        <f>IF(SGI2022_Old_Composition!AJ32-'SGI2014'!AJ32=0,"",SGI2022_Old_Composition!AJ32-'SGI2014'!AJ32)</f>
        <v>0.5</v>
      </c>
      <c r="AK32" s="14" t="str">
        <f>IF(SGI2022_Old_Composition!AK32-'SGI2014'!AK32=0,"",SGI2022_Old_Composition!AK32-'SGI2014'!AK32)</f>
        <v/>
      </c>
      <c r="AL32" s="14">
        <f>IF(SGI2022_Old_Composition!AL32-'SGI2014'!AL32=0,"",SGI2022_Old_Composition!AL32-'SGI2014'!AL32)</f>
        <v>1</v>
      </c>
      <c r="AM32" s="13">
        <f>IF(SGI2022_Old_Composition!AM32-'SGI2014'!AM32=0,"",SGI2022_Old_Composition!AM32-'SGI2014'!AM32)</f>
        <v>-1</v>
      </c>
      <c r="AN32" s="14">
        <f>IF(SGI2022_Old_Composition!AN32-'SGI2014'!AN32=0,"",SGI2022_Old_Composition!AN32-'SGI2014'!AN32)</f>
        <v>-1</v>
      </c>
      <c r="AO32" s="14">
        <f>IF(SGI2022_Old_Composition!AO32-'SGI2014'!AO32=0,"",SGI2022_Old_Composition!AO32-'SGI2014'!AO32)</f>
        <v>-1</v>
      </c>
      <c r="AP32" s="12"/>
      <c r="AQ32" s="13">
        <f>IF(SGI2022_Old_Composition!AQ32-'SGI2014'!AQ32=0,"",SGI2022_Old_Composition!AQ32-'SGI2014'!AQ32)</f>
        <v>1.3263359536287123</v>
      </c>
      <c r="AR32" s="12">
        <f>IF(SGI2022_Old_Composition!AR32-'SGI2014'!AR32=0,"",'SGI2014'!AR32-SGI2022_Old_Composition!AR32)</f>
        <v>11</v>
      </c>
      <c r="AS32" s="12"/>
      <c r="AT32" s="13">
        <f>IF(SGI2022_Old_Composition!AT32-'SGI2014'!AT32=0,"",SGI2022_Old_Composition!AT32-'SGI2014'!AT32)</f>
        <v>-2.7989518818484882E-2</v>
      </c>
      <c r="AU32" s="14" t="str">
        <f>IF(SGI2022_Old_Composition!AU32-'SGI2014'!AU32=0,"",SGI2022_Old_Composition!AU32-'SGI2014'!AU32)</f>
        <v/>
      </c>
      <c r="AV32" s="14" t="str">
        <f>IF(SGI2022_Old_Composition!AV32-'SGI2014'!AV32=0,"",SGI2022_Old_Composition!AV32-'SGI2014'!AV32)</f>
        <v/>
      </c>
      <c r="AW32" s="13" t="str">
        <f>IF(SGI2022_Old_Composition!AW32-'SGI2014'!AW32=0,"",SGI2022_Old_Composition!AW32-'SGI2014'!AW32)</f>
        <v/>
      </c>
      <c r="AX32" s="14" t="str">
        <f>IF(SGI2022_Old_Composition!AX32-'SGI2014'!AX32=0,"",SGI2022_Old_Composition!AX32-'SGI2014'!AX32)</f>
        <v/>
      </c>
      <c r="AY32" s="14">
        <f>IF(SGI2022_Old_Composition!AY32-'SGI2014'!AY32=0,"",SGI2022_Old_Composition!AY32-'SGI2014'!AY32)</f>
        <v>-2</v>
      </c>
      <c r="AZ32" s="14" t="str">
        <f>IF(SGI2022_Old_Composition!AZ32-'SGI2014'!AZ32=0,"",SGI2022_Old_Composition!AZ32-'SGI2014'!AZ32)</f>
        <v/>
      </c>
      <c r="BA32" s="14">
        <f>IF(SGI2022_Old_Composition!BA32-'SGI2014'!BA32=0,"",SGI2022_Old_Composition!BA32-'SGI2014'!BA32)</f>
        <v>1</v>
      </c>
      <c r="BB32" s="14">
        <f>IF(SGI2022_Old_Composition!BB32-'SGI2014'!BB32=0,"",SGI2022_Old_Composition!BB32-'SGI2014'!BB32)</f>
        <v>1</v>
      </c>
      <c r="BC32" s="13" t="str">
        <f>IF(SGI2022_Old_Composition!BC32-'SGI2014'!BC32=0,"",SGI2022_Old_Composition!BC32-'SGI2014'!BC32)</f>
        <v/>
      </c>
      <c r="BD32" s="14" t="str">
        <f>IF(SGI2022_Old_Composition!BD32-'SGI2014'!BD32=0,"",SGI2022_Old_Composition!BD32-'SGI2014'!BD32)</f>
        <v/>
      </c>
      <c r="BE32" s="13">
        <f>IF(SGI2022_Old_Composition!BE32-'SGI2014'!BE32=0,"",SGI2022_Old_Composition!BE32-'SGI2014'!BE32)</f>
        <v>0.66666666666666696</v>
      </c>
      <c r="BF32" s="14">
        <f>IF(SGI2022_Old_Composition!BF32-'SGI2014'!BF32=0,"",SGI2022_Old_Composition!BF32-'SGI2014'!BF32)</f>
        <v>2</v>
      </c>
      <c r="BG32" s="14" t="str">
        <f>IF(SGI2022_Old_Composition!BG32-'SGI2014'!BG32=0,"",SGI2022_Old_Composition!BG32-'SGI2014'!BG32)</f>
        <v/>
      </c>
      <c r="BH32" s="14" t="str">
        <f>IF(SGI2022_Old_Composition!BH32-'SGI2014'!BH32=0,"",SGI2022_Old_Composition!BH32-'SGI2014'!BH32)</f>
        <v/>
      </c>
      <c r="BI32" s="13">
        <f>IF(SGI2022_Old_Composition!BI32-'SGI2014'!BI32=0,"",SGI2022_Old_Composition!BI32-'SGI2014'!BI32)</f>
        <v>5</v>
      </c>
      <c r="BJ32" s="14">
        <f>IF(SGI2022_Old_Composition!BJ32-'SGI2014'!BJ32=0,"",SGI2022_Old_Composition!BJ32-'SGI2014'!BJ32)</f>
        <v>4</v>
      </c>
      <c r="BK32" s="14">
        <f>IF(SGI2022_Old_Composition!BK32-'SGI2014'!BK32=0,"",SGI2022_Old_Composition!BK32-'SGI2014'!BK32)</f>
        <v>6</v>
      </c>
      <c r="BL32" s="14" t="str">
        <f>IF(SGI2022_Old_Composition!BL32-'SGI2014'!BL32=0,"",SGI2022_Old_Composition!BL32-'SGI2014'!BL32)</f>
        <v/>
      </c>
      <c r="BM32" s="9"/>
    </row>
    <row r="33" spans="1:65" ht="18" customHeight="1">
      <c r="A33" s="10" t="s">
        <v>88</v>
      </c>
      <c r="B33" s="11">
        <f>IF(SGI2022_Old_Composition!B33-'SGI2014'!B33=0,"",SGI2022_Old_Composition!B33-'SGI2014'!B33)</f>
        <v>-4.4822429772555239E-2</v>
      </c>
      <c r="C33" s="12">
        <f>IF(SGI2022_Old_Composition!C33-'SGI2014'!C33=0,"",'SGI2014'!C33-SGI2022_Old_Composition!C33)</f>
        <v>2</v>
      </c>
      <c r="D33" s="12"/>
      <c r="E33" s="13">
        <f>IF(SGI2022_Old_Composition!E33-'SGI2014'!E33=0,"",SGI2022_Old_Composition!E33-'SGI2014'!E33)</f>
        <v>-0.2448148148148146</v>
      </c>
      <c r="F33" s="12">
        <f>IF(SGI2022_Old_Composition!F33-'SGI2014'!F33=0,"",'SGI2014'!F33-SGI2022_Old_Composition!F33)</f>
        <v>-1</v>
      </c>
      <c r="G33" s="12"/>
      <c r="H33" s="13" t="str">
        <f>IF(SGI2022_Old_Composition!H33-'SGI2014'!H33=0,"",SGI2022_Old_Composition!H33-'SGI2014'!H33)</f>
        <v/>
      </c>
      <c r="I33" s="14" t="str">
        <f>IF(SGI2022_Old_Composition!I33-'SGI2014'!I33=0,"",SGI2022_Old_Composition!I33-'SGI2014'!I33)</f>
        <v/>
      </c>
      <c r="J33" s="14" t="str">
        <f>IF(SGI2022_Old_Composition!J33-'SGI2014'!J33=0,"",SGI2022_Old_Composition!J33-'SGI2014'!J33)</f>
        <v/>
      </c>
      <c r="K33" s="13">
        <f>IF(SGI2022_Old_Composition!K33-'SGI2014'!K33=0,"",SGI2022_Old_Composition!K33-'SGI2014'!K33)</f>
        <v>-0.1999999999999984</v>
      </c>
      <c r="L33" s="14">
        <f>IF(SGI2022_Old_Composition!L33-'SGI2014'!L33=0,"",SGI2022_Old_Composition!L33-'SGI2014'!L33)</f>
        <v>-1</v>
      </c>
      <c r="M33" s="14" t="str">
        <f>IF(SGI2022_Old_Composition!M33-'SGI2014'!M33=0,"",SGI2022_Old_Composition!M33-'SGI2014'!M33)</f>
        <v/>
      </c>
      <c r="N33" s="14" t="str">
        <f>IF(SGI2022_Old_Composition!N33-'SGI2014'!N33=0,"",SGI2022_Old_Composition!N33-'SGI2014'!N33)</f>
        <v/>
      </c>
      <c r="O33" s="14" t="str">
        <f>IF(SGI2022_Old_Composition!O33-'SGI2014'!O33=0,"",SGI2022_Old_Composition!O33-'SGI2014'!O33)</f>
        <v/>
      </c>
      <c r="P33" s="14" t="str">
        <f>IF(SGI2022_Old_Composition!P33-'SGI2014'!P33=0,"",SGI2022_Old_Composition!P33-'SGI2014'!P33)</f>
        <v/>
      </c>
      <c r="Q33" s="14" t="str">
        <f>IF(SGI2022_Old_Composition!Q33-'SGI2014'!Q33=0,"",SGI2022_Old_Composition!Q33-'SGI2014'!Q33)</f>
        <v/>
      </c>
      <c r="R33" s="13">
        <f>IF(SGI2022_Old_Composition!R33-'SGI2014'!R33=0,"",SGI2022_Old_Composition!R33-'SGI2014'!R33)</f>
        <v>-8.8817841970012523E-16</v>
      </c>
      <c r="S33" s="14" t="str">
        <f>IF(SGI2022_Old_Composition!S33-'SGI2014'!S33=0,"",SGI2022_Old_Composition!S33-'SGI2014'!S33)</f>
        <v/>
      </c>
      <c r="T33" s="14" t="str">
        <f>IF(SGI2022_Old_Composition!T33-'SGI2014'!T33=0,"",SGI2022_Old_Composition!T33-'SGI2014'!T33)</f>
        <v/>
      </c>
      <c r="U33" s="14" t="str">
        <f>IF(SGI2022_Old_Composition!U33-'SGI2014'!U33=0,"",SGI2022_Old_Composition!U33-'SGI2014'!U33)</f>
        <v/>
      </c>
      <c r="V33" s="14" t="str">
        <f>IF(SGI2022_Old_Composition!V33-'SGI2014'!V33=0,"",SGI2022_Old_Composition!V33-'SGI2014'!V33)</f>
        <v/>
      </c>
      <c r="W33" s="13" t="str">
        <f>IF(SGI2022_Old_Composition!W33-'SGI2014'!W33=0,"",SGI2022_Old_Composition!W33-'SGI2014'!W33)</f>
        <v/>
      </c>
      <c r="X33" s="14" t="str">
        <f>IF(SGI2022_Old_Composition!X33-'SGI2014'!X33=0,"",SGI2022_Old_Composition!X33-'SGI2014'!X33)</f>
        <v/>
      </c>
      <c r="Y33" s="13" t="str">
        <f>IF(SGI2022_Old_Composition!Y33-'SGI2014'!Y33=0,"",SGI2022_Old_Composition!Y33-'SGI2014'!Y33)</f>
        <v/>
      </c>
      <c r="Z33" s="14" t="str">
        <f>IF(SGI2022_Old_Composition!Z33-'SGI2014'!Z33=0,"",SGI2022_Old_Composition!Z33-'SGI2014'!Z33)</f>
        <v/>
      </c>
      <c r="AA33" s="13">
        <f>IF(SGI2022_Old_Composition!AA33-'SGI2014'!AA33=0,"",SGI2022_Old_Composition!AA33-'SGI2014'!AA33)</f>
        <v>-0.44444444444444375</v>
      </c>
      <c r="AB33" s="14">
        <f>IF(SGI2022_Old_Composition!AB33-'SGI2014'!AB33=0,"",SGI2022_Old_Composition!AB33-'SGI2014'!AB33)</f>
        <v>-1</v>
      </c>
      <c r="AC33" s="14" t="str">
        <f>IF(SGI2022_Old_Composition!AC33-'SGI2014'!AC33=0,"",SGI2022_Old_Composition!AC33-'SGI2014'!AC33)</f>
        <v/>
      </c>
      <c r="AD33" s="14" t="str">
        <f>IF(SGI2022_Old_Composition!AD33-'SGI2014'!AD33=0,"",SGI2022_Old_Composition!AD33-'SGI2014'!AD33)</f>
        <v/>
      </c>
      <c r="AE33" s="14" t="str">
        <f>IF(SGI2022_Old_Composition!AE33-'SGI2014'!AE33=0,"",SGI2022_Old_Composition!AE33-'SGI2014'!AE33)</f>
        <v/>
      </c>
      <c r="AF33" s="14" t="str">
        <f>IF(SGI2022_Old_Composition!AF33-'SGI2014'!AF33=0,"",SGI2022_Old_Composition!AF33-'SGI2014'!AF33)</f>
        <v/>
      </c>
      <c r="AG33" s="14" t="str">
        <f>IF(SGI2022_Old_Composition!AG33-'SGI2014'!AG33=0,"",SGI2022_Old_Composition!AG33-'SGI2014'!AG33)</f>
        <v/>
      </c>
      <c r="AH33" s="14">
        <f>IF(SGI2022_Old_Composition!AH33-'SGI2014'!AH33=0,"",SGI2022_Old_Composition!AH33-'SGI2014'!AH33)</f>
        <v>-1</v>
      </c>
      <c r="AI33" s="14" t="str">
        <f>IF(SGI2022_Old_Composition!AI33-'SGI2014'!AI33=0,"",SGI2022_Old_Composition!AI33-'SGI2014'!AI33)</f>
        <v/>
      </c>
      <c r="AJ33" s="13" t="str">
        <f>IF(SGI2022_Old_Composition!AJ33-'SGI2014'!AJ33=0,"",SGI2022_Old_Composition!AJ33-'SGI2014'!AJ33)</f>
        <v/>
      </c>
      <c r="AK33" s="14" t="str">
        <f>IF(SGI2022_Old_Composition!AK33-'SGI2014'!AK33=0,"",SGI2022_Old_Composition!AK33-'SGI2014'!AK33)</f>
        <v/>
      </c>
      <c r="AL33" s="14" t="str">
        <f>IF(SGI2022_Old_Composition!AL33-'SGI2014'!AL33=0,"",SGI2022_Old_Composition!AL33-'SGI2014'!AL33)</f>
        <v/>
      </c>
      <c r="AM33" s="13">
        <f>IF(SGI2022_Old_Composition!AM33-'SGI2014'!AM33=0,"",SGI2022_Old_Composition!AM33-'SGI2014'!AM33)</f>
        <v>-0.5</v>
      </c>
      <c r="AN33" s="14" t="str">
        <f>IF(SGI2022_Old_Composition!AN33-'SGI2014'!AN33=0,"",SGI2022_Old_Composition!AN33-'SGI2014'!AN33)</f>
        <v/>
      </c>
      <c r="AO33" s="14">
        <f>IF(SGI2022_Old_Composition!AO33-'SGI2014'!AO33=0,"",SGI2022_Old_Composition!AO33-'SGI2014'!AO33)</f>
        <v>-1</v>
      </c>
      <c r="AP33" s="12"/>
      <c r="AQ33" s="13">
        <f>IF(SGI2022_Old_Composition!AQ33-'SGI2014'!AQ33=0,"",SGI2022_Old_Composition!AQ33-'SGI2014'!AQ33)</f>
        <v>0.15516995526970501</v>
      </c>
      <c r="AR33" s="12">
        <f>IF(SGI2022_Old_Composition!AR33-'SGI2014'!AR33=0,"",'SGI2014'!AR33-SGI2022_Old_Composition!AR33)</f>
        <v>-1</v>
      </c>
      <c r="AS33" s="12"/>
      <c r="AT33" s="13">
        <f>IF(SGI2022_Old_Composition!AT33-'SGI2014'!AT33=0,"",SGI2022_Old_Composition!AT33-'SGI2014'!AT33)</f>
        <v>1.4206798210788216</v>
      </c>
      <c r="AU33" s="14">
        <f>IF(SGI2022_Old_Composition!AU33-'SGI2014'!AU33=0,"",SGI2022_Old_Composition!AU33-'SGI2014'!AU33)</f>
        <v>1</v>
      </c>
      <c r="AV33" s="14" t="str">
        <f>IF(SGI2022_Old_Composition!AV33-'SGI2014'!AV33=0,"",SGI2022_Old_Composition!AV33-'SGI2014'!AV33)</f>
        <v/>
      </c>
      <c r="AW33" s="13">
        <f>IF(SGI2022_Old_Composition!AW33-'SGI2014'!AW33=0,"",SGI2022_Old_Composition!AW33-'SGI2014'!AW33)</f>
        <v>0.20000000000000018</v>
      </c>
      <c r="AX33" s="14" t="str">
        <f>IF(SGI2022_Old_Composition!AX33-'SGI2014'!AX33=0,"",SGI2022_Old_Composition!AX33-'SGI2014'!AX33)</f>
        <v/>
      </c>
      <c r="AY33" s="14" t="str">
        <f>IF(SGI2022_Old_Composition!AY33-'SGI2014'!AY33=0,"",SGI2022_Old_Composition!AY33-'SGI2014'!AY33)</f>
        <v/>
      </c>
      <c r="AZ33" s="14" t="str">
        <f>IF(SGI2022_Old_Composition!AZ33-'SGI2014'!AZ33=0,"",SGI2022_Old_Composition!AZ33-'SGI2014'!AZ33)</f>
        <v/>
      </c>
      <c r="BA33" s="14" t="str">
        <f>IF(SGI2022_Old_Composition!BA33-'SGI2014'!BA33=0,"",SGI2022_Old_Composition!BA33-'SGI2014'!BA33)</f>
        <v/>
      </c>
      <c r="BB33" s="14">
        <f>IF(SGI2022_Old_Composition!BB33-'SGI2014'!BB33=0,"",SGI2022_Old_Composition!BB33-'SGI2014'!BB33)</f>
        <v>1</v>
      </c>
      <c r="BC33" s="13" t="str">
        <f>IF(SGI2022_Old_Composition!BC33-'SGI2014'!BC33=0,"",SGI2022_Old_Composition!BC33-'SGI2014'!BC33)</f>
        <v/>
      </c>
      <c r="BD33" s="14" t="str">
        <f>IF(SGI2022_Old_Composition!BD33-'SGI2014'!BD33=0,"",SGI2022_Old_Composition!BD33-'SGI2014'!BD33)</f>
        <v/>
      </c>
      <c r="BE33" s="13" t="str">
        <f>IF(SGI2022_Old_Composition!BE33-'SGI2014'!BE33=0,"",SGI2022_Old_Composition!BE33-'SGI2014'!BE33)</f>
        <v/>
      </c>
      <c r="BF33" s="14" t="str">
        <f>IF(SGI2022_Old_Composition!BF33-'SGI2014'!BF33=0,"",SGI2022_Old_Composition!BF33-'SGI2014'!BF33)</f>
        <v/>
      </c>
      <c r="BG33" s="14" t="str">
        <f>IF(SGI2022_Old_Composition!BG33-'SGI2014'!BG33=0,"",SGI2022_Old_Composition!BG33-'SGI2014'!BG33)</f>
        <v/>
      </c>
      <c r="BH33" s="14" t="str">
        <f>IF(SGI2022_Old_Composition!BH33-'SGI2014'!BH33=0,"",SGI2022_Old_Composition!BH33-'SGI2014'!BH33)</f>
        <v/>
      </c>
      <c r="BI33" s="13">
        <f>IF(SGI2022_Old_Composition!BI33-'SGI2014'!BI33=0,"",SGI2022_Old_Composition!BI33-'SGI2014'!BI33)</f>
        <v>-1</v>
      </c>
      <c r="BJ33" s="14">
        <f>IF(SGI2022_Old_Composition!BJ33-'SGI2014'!BJ33=0,"",SGI2022_Old_Composition!BJ33-'SGI2014'!BJ33)</f>
        <v>-1</v>
      </c>
      <c r="BK33" s="14">
        <f>IF(SGI2022_Old_Composition!BK33-'SGI2014'!BK33=0,"",SGI2022_Old_Composition!BK33-'SGI2014'!BK33)</f>
        <v>-1</v>
      </c>
      <c r="BL33" s="14" t="str">
        <f>IF(SGI2022_Old_Composition!BL33-'SGI2014'!BL33=0,"",SGI2022_Old_Composition!BL33-'SGI2014'!BL33)</f>
        <v/>
      </c>
      <c r="BM33" s="9"/>
    </row>
    <row r="34" spans="1:65" ht="18" customHeight="1">
      <c r="A34" s="10" t="s">
        <v>89</v>
      </c>
      <c r="B34" s="11">
        <f>IF(SGI2022_Old_Composition!B34-'SGI2014'!B34=0,"",SGI2022_Old_Composition!B34-'SGI2014'!B34)</f>
        <v>-0.46740464760556222</v>
      </c>
      <c r="C34" s="12">
        <f>IF(SGI2022_Old_Composition!C34-'SGI2014'!C34=0,"",'SGI2014'!C34-SGI2022_Old_Composition!C34)</f>
        <v>-5</v>
      </c>
      <c r="D34" s="12"/>
      <c r="E34" s="13">
        <f>IF(SGI2022_Old_Composition!E34-'SGI2014'!E34=0,"",SGI2022_Old_Composition!E34-'SGI2014'!E34)</f>
        <v>-0.90074074074074151</v>
      </c>
      <c r="F34" s="12">
        <f>IF(SGI2022_Old_Composition!F34-'SGI2014'!F34=0,"",'SGI2014'!F34-SGI2022_Old_Composition!F34)</f>
        <v>-3</v>
      </c>
      <c r="G34" s="12"/>
      <c r="H34" s="13">
        <f>IF(SGI2022_Old_Composition!H34-'SGI2014'!H34=0,"",SGI2022_Old_Composition!H34-'SGI2014'!H34)</f>
        <v>-0.5</v>
      </c>
      <c r="I34" s="14" t="str">
        <f>IF(SGI2022_Old_Composition!I34-'SGI2014'!I34=0,"",SGI2022_Old_Composition!I34-'SGI2014'!I34)</f>
        <v/>
      </c>
      <c r="J34" s="14">
        <f>IF(SGI2022_Old_Composition!J34-'SGI2014'!J34=0,"",SGI2022_Old_Composition!J34-'SGI2014'!J34)</f>
        <v>-1</v>
      </c>
      <c r="K34" s="13">
        <f>IF(SGI2022_Old_Composition!K34-'SGI2014'!K34=0,"",SGI2022_Old_Composition!K34-'SGI2014'!K34)</f>
        <v>-0.40000000000000036</v>
      </c>
      <c r="L34" s="14" t="str">
        <f>IF(SGI2022_Old_Composition!L34-'SGI2014'!L34=0,"",SGI2022_Old_Composition!L34-'SGI2014'!L34)</f>
        <v/>
      </c>
      <c r="M34" s="14" t="str">
        <f>IF(SGI2022_Old_Composition!M34-'SGI2014'!M34=0,"",SGI2022_Old_Composition!M34-'SGI2014'!M34)</f>
        <v/>
      </c>
      <c r="N34" s="14" t="str">
        <f>IF(SGI2022_Old_Composition!N34-'SGI2014'!N34=0,"",SGI2022_Old_Composition!N34-'SGI2014'!N34)</f>
        <v/>
      </c>
      <c r="O34" s="14" t="str">
        <f>IF(SGI2022_Old_Composition!O34-'SGI2014'!O34=0,"",SGI2022_Old_Composition!O34-'SGI2014'!O34)</f>
        <v/>
      </c>
      <c r="P34" s="14">
        <f>IF(SGI2022_Old_Composition!P34-'SGI2014'!P34=0,"",SGI2022_Old_Composition!P34-'SGI2014'!P34)</f>
        <v>-2</v>
      </c>
      <c r="Q34" s="14" t="str">
        <f>IF(SGI2022_Old_Composition!Q34-'SGI2014'!Q34=0,"",SGI2022_Old_Composition!Q34-'SGI2014'!Q34)</f>
        <v/>
      </c>
      <c r="R34" s="13">
        <f>IF(SGI2022_Old_Composition!R34-'SGI2014'!R34=0,"",SGI2022_Old_Composition!R34-'SGI2014'!R34)</f>
        <v>-8.8817841970012523E-16</v>
      </c>
      <c r="S34" s="14" t="str">
        <f>IF(SGI2022_Old_Composition!S34-'SGI2014'!S34=0,"",SGI2022_Old_Composition!S34-'SGI2014'!S34)</f>
        <v/>
      </c>
      <c r="T34" s="14" t="str">
        <f>IF(SGI2022_Old_Composition!T34-'SGI2014'!T34=0,"",SGI2022_Old_Composition!T34-'SGI2014'!T34)</f>
        <v/>
      </c>
      <c r="U34" s="14" t="str">
        <f>IF(SGI2022_Old_Composition!U34-'SGI2014'!U34=0,"",SGI2022_Old_Composition!U34-'SGI2014'!U34)</f>
        <v/>
      </c>
      <c r="V34" s="14" t="str">
        <f>IF(SGI2022_Old_Composition!V34-'SGI2014'!V34=0,"",SGI2022_Old_Composition!V34-'SGI2014'!V34)</f>
        <v/>
      </c>
      <c r="W34" s="13">
        <f>IF(SGI2022_Old_Composition!W34-'SGI2014'!W34=0,"",SGI2022_Old_Composition!W34-'SGI2014'!W34)</f>
        <v>-2</v>
      </c>
      <c r="X34" s="14">
        <f>IF(SGI2022_Old_Composition!X34-'SGI2014'!X34=0,"",SGI2022_Old_Composition!X34-'SGI2014'!X34)</f>
        <v>-2</v>
      </c>
      <c r="Y34" s="13">
        <f>IF(SGI2022_Old_Composition!Y34-'SGI2014'!Y34=0,"",SGI2022_Old_Composition!Y34-'SGI2014'!Y34)</f>
        <v>-2</v>
      </c>
      <c r="Z34" s="14">
        <f>IF(SGI2022_Old_Composition!Z34-'SGI2014'!Z34=0,"",SGI2022_Old_Composition!Z34-'SGI2014'!Z34)</f>
        <v>-2</v>
      </c>
      <c r="AA34" s="13">
        <f>IF(SGI2022_Old_Composition!AA34-'SGI2014'!AA34=0,"",SGI2022_Old_Composition!AA34-'SGI2014'!AA34)</f>
        <v>-1.2222222222222232</v>
      </c>
      <c r="AB34" s="14">
        <f>IF(SGI2022_Old_Composition!AB34-'SGI2014'!AB34=0,"",SGI2022_Old_Composition!AB34-'SGI2014'!AB34)</f>
        <v>-2</v>
      </c>
      <c r="AC34" s="14">
        <f>IF(SGI2022_Old_Composition!AC34-'SGI2014'!AC34=0,"",SGI2022_Old_Composition!AC34-'SGI2014'!AC34)</f>
        <v>-2</v>
      </c>
      <c r="AD34" s="14">
        <f>IF(SGI2022_Old_Composition!AD34-'SGI2014'!AD34=0,"",SGI2022_Old_Composition!AD34-'SGI2014'!AD34)</f>
        <v>-1</v>
      </c>
      <c r="AE34" s="14" t="str">
        <f>IF(SGI2022_Old_Composition!AE34-'SGI2014'!AE34=0,"",SGI2022_Old_Composition!AE34-'SGI2014'!AE34)</f>
        <v/>
      </c>
      <c r="AF34" s="14">
        <f>IF(SGI2022_Old_Composition!AF34-'SGI2014'!AF34=0,"",SGI2022_Old_Composition!AF34-'SGI2014'!AF34)</f>
        <v>-1</v>
      </c>
      <c r="AG34" s="14">
        <f>IF(SGI2022_Old_Composition!AG34-'SGI2014'!AG34=0,"",SGI2022_Old_Composition!AG34-'SGI2014'!AG34)</f>
        <v>-1</v>
      </c>
      <c r="AH34" s="14" t="str">
        <f>IF(SGI2022_Old_Composition!AH34-'SGI2014'!AH34=0,"",SGI2022_Old_Composition!AH34-'SGI2014'!AH34)</f>
        <v/>
      </c>
      <c r="AI34" s="14" t="str">
        <f>IF(SGI2022_Old_Composition!AI34-'SGI2014'!AI34=0,"",SGI2022_Old_Composition!AI34-'SGI2014'!AI34)</f>
        <v/>
      </c>
      <c r="AJ34" s="13">
        <f>IF(SGI2022_Old_Composition!AJ34-'SGI2014'!AJ34=0,"",SGI2022_Old_Composition!AJ34-'SGI2014'!AJ34)</f>
        <v>-0.5</v>
      </c>
      <c r="AK34" s="14">
        <f>IF(SGI2022_Old_Composition!AK34-'SGI2014'!AK34=0,"",SGI2022_Old_Composition!AK34-'SGI2014'!AK34)</f>
        <v>-1</v>
      </c>
      <c r="AL34" s="14" t="str">
        <f>IF(SGI2022_Old_Composition!AL34-'SGI2014'!AL34=0,"",SGI2022_Old_Composition!AL34-'SGI2014'!AL34)</f>
        <v/>
      </c>
      <c r="AM34" s="13">
        <f>IF(SGI2022_Old_Composition!AM34-'SGI2014'!AM34=0,"",SGI2022_Old_Composition!AM34-'SGI2014'!AM34)</f>
        <v>-0.5</v>
      </c>
      <c r="AN34" s="14" t="str">
        <f>IF(SGI2022_Old_Composition!AN34-'SGI2014'!AN34=0,"",SGI2022_Old_Composition!AN34-'SGI2014'!AN34)</f>
        <v/>
      </c>
      <c r="AO34" s="14">
        <f>IF(SGI2022_Old_Composition!AO34-'SGI2014'!AO34=0,"",SGI2022_Old_Composition!AO34-'SGI2014'!AO34)</f>
        <v>-1</v>
      </c>
      <c r="AP34" s="12"/>
      <c r="AQ34" s="13">
        <f>IF(SGI2022_Old_Composition!AQ34-'SGI2014'!AQ34=0,"",SGI2022_Old_Composition!AQ34-'SGI2014'!AQ34)</f>
        <v>-3.4068554470382928E-2</v>
      </c>
      <c r="AR34" s="12">
        <f>IF(SGI2022_Old_Composition!AR34-'SGI2014'!AR34=0,"",'SGI2014'!AR34-SGI2022_Old_Composition!AR34)</f>
        <v>-7</v>
      </c>
      <c r="AS34" s="12"/>
      <c r="AT34" s="13">
        <f>IF(SGI2022_Old_Composition!AT34-'SGI2014'!AT34=0,"",SGI2022_Old_Composition!AT34-'SGI2014'!AT34)</f>
        <v>0.56372578211846935</v>
      </c>
      <c r="AU34" s="14" t="str">
        <f>IF(SGI2022_Old_Composition!AU34-'SGI2014'!AU34=0,"",SGI2022_Old_Composition!AU34-'SGI2014'!AU34)</f>
        <v/>
      </c>
      <c r="AV34" s="14" t="str">
        <f>IF(SGI2022_Old_Composition!AV34-'SGI2014'!AV34=0,"",SGI2022_Old_Composition!AV34-'SGI2014'!AV34)</f>
        <v/>
      </c>
      <c r="AW34" s="13">
        <f>IF(SGI2022_Old_Composition!AW34-'SGI2014'!AW34=0,"",SGI2022_Old_Composition!AW34-'SGI2014'!AW34)</f>
        <v>-0.19999999999999929</v>
      </c>
      <c r="AX34" s="14" t="str">
        <f>IF(SGI2022_Old_Composition!AX34-'SGI2014'!AX34=0,"",SGI2022_Old_Composition!AX34-'SGI2014'!AX34)</f>
        <v/>
      </c>
      <c r="AY34" s="14" t="str">
        <f>IF(SGI2022_Old_Composition!AY34-'SGI2014'!AY34=0,"",SGI2022_Old_Composition!AY34-'SGI2014'!AY34)</f>
        <v/>
      </c>
      <c r="AZ34" s="14">
        <f>IF(SGI2022_Old_Composition!AZ34-'SGI2014'!AZ34=0,"",SGI2022_Old_Composition!AZ34-'SGI2014'!AZ34)</f>
        <v>-1</v>
      </c>
      <c r="BA34" s="14" t="str">
        <f>IF(SGI2022_Old_Composition!BA34-'SGI2014'!BA34=0,"",SGI2022_Old_Composition!BA34-'SGI2014'!BA34)</f>
        <v/>
      </c>
      <c r="BB34" s="14" t="str">
        <f>IF(SGI2022_Old_Composition!BB34-'SGI2014'!BB34=0,"",SGI2022_Old_Composition!BB34-'SGI2014'!BB34)</f>
        <v/>
      </c>
      <c r="BC34" s="13" t="str">
        <f>IF(SGI2022_Old_Composition!BC34-'SGI2014'!BC34=0,"",SGI2022_Old_Composition!BC34-'SGI2014'!BC34)</f>
        <v/>
      </c>
      <c r="BD34" s="14" t="str">
        <f>IF(SGI2022_Old_Composition!BD34-'SGI2014'!BD34=0,"",SGI2022_Old_Composition!BD34-'SGI2014'!BD34)</f>
        <v/>
      </c>
      <c r="BE34" s="13" t="str">
        <f>IF(SGI2022_Old_Composition!BE34-'SGI2014'!BE34=0,"",SGI2022_Old_Composition!BE34-'SGI2014'!BE34)</f>
        <v/>
      </c>
      <c r="BF34" s="14" t="str">
        <f>IF(SGI2022_Old_Composition!BF34-'SGI2014'!BF34=0,"",SGI2022_Old_Composition!BF34-'SGI2014'!BF34)</f>
        <v/>
      </c>
      <c r="BG34" s="14" t="str">
        <f>IF(SGI2022_Old_Composition!BG34-'SGI2014'!BG34=0,"",SGI2022_Old_Composition!BG34-'SGI2014'!BG34)</f>
        <v/>
      </c>
      <c r="BH34" s="14" t="str">
        <f>IF(SGI2022_Old_Composition!BH34-'SGI2014'!BH34=0,"",SGI2022_Old_Composition!BH34-'SGI2014'!BH34)</f>
        <v/>
      </c>
      <c r="BI34" s="13">
        <f>IF(SGI2022_Old_Composition!BI34-'SGI2014'!BI34=0,"",SGI2022_Old_Composition!BI34-'SGI2014'!BI34)</f>
        <v>-0.5</v>
      </c>
      <c r="BJ34" s="14" t="str">
        <f>IF(SGI2022_Old_Composition!BJ34-'SGI2014'!BJ34=0,"",SGI2022_Old_Composition!BJ34-'SGI2014'!BJ34)</f>
        <v/>
      </c>
      <c r="BK34" s="14">
        <f>IF(SGI2022_Old_Composition!BK34-'SGI2014'!BK34=0,"",SGI2022_Old_Composition!BK34-'SGI2014'!BK34)</f>
        <v>-1</v>
      </c>
      <c r="BL34" s="14" t="str">
        <f>IF(SGI2022_Old_Composition!BL34-'SGI2014'!BL34=0,"",SGI2022_Old_Composition!BL34-'SGI2014'!BL34)</f>
        <v/>
      </c>
      <c r="BM34" s="9"/>
    </row>
    <row r="35" spans="1:65" ht="18" customHeight="1">
      <c r="A35" s="10" t="s">
        <v>90</v>
      </c>
      <c r="B35" s="11">
        <f>IF(SGI2022_Old_Composition!B35-'SGI2014'!B35=0,"",SGI2022_Old_Composition!B35-'SGI2014'!B35)</f>
        <v>0.11445142528188068</v>
      </c>
      <c r="C35" s="12" t="str">
        <f>IF(SGI2022_Old_Composition!C35-'SGI2014'!C35=0,"",'SGI2014'!C35-SGI2022_Old_Composition!C35)</f>
        <v/>
      </c>
      <c r="D35" s="12"/>
      <c r="E35" s="13">
        <f>IF(SGI2022_Old_Composition!E35-'SGI2014'!E35=0,"",SGI2022_Old_Composition!E35-'SGI2014'!E35)</f>
        <v>0.66555555555555657</v>
      </c>
      <c r="F35" s="12">
        <f>IF(SGI2022_Old_Composition!F35-'SGI2014'!F35=0,"",'SGI2014'!F35-SGI2022_Old_Composition!F35)</f>
        <v>6</v>
      </c>
      <c r="G35" s="12"/>
      <c r="H35" s="13">
        <f>IF(SGI2022_Old_Composition!H35-'SGI2014'!H35=0,"",SGI2022_Old_Composition!H35-'SGI2014'!H35)</f>
        <v>1.5</v>
      </c>
      <c r="I35" s="14">
        <f>IF(SGI2022_Old_Composition!I35-'SGI2014'!I35=0,"",SGI2022_Old_Composition!I35-'SGI2014'!I35)</f>
        <v>1</v>
      </c>
      <c r="J35" s="14">
        <f>IF(SGI2022_Old_Composition!J35-'SGI2014'!J35=0,"",SGI2022_Old_Composition!J35-'SGI2014'!J35)</f>
        <v>2</v>
      </c>
      <c r="K35" s="13">
        <f>IF(SGI2022_Old_Composition!K35-'SGI2014'!K35=0,"",SGI2022_Old_Composition!K35-'SGI2014'!K35)</f>
        <v>0.40000000000000036</v>
      </c>
      <c r="L35" s="14" t="str">
        <f>IF(SGI2022_Old_Composition!L35-'SGI2014'!L35=0,"",SGI2022_Old_Composition!L35-'SGI2014'!L35)</f>
        <v/>
      </c>
      <c r="M35" s="14" t="str">
        <f>IF(SGI2022_Old_Composition!M35-'SGI2014'!M35=0,"",SGI2022_Old_Composition!M35-'SGI2014'!M35)</f>
        <v/>
      </c>
      <c r="N35" s="14">
        <f>IF(SGI2022_Old_Composition!N35-'SGI2014'!N35=0,"",SGI2022_Old_Composition!N35-'SGI2014'!N35)</f>
        <v>1</v>
      </c>
      <c r="O35" s="14" t="str">
        <f>IF(SGI2022_Old_Composition!O35-'SGI2014'!O35=0,"",SGI2022_Old_Composition!O35-'SGI2014'!O35)</f>
        <v/>
      </c>
      <c r="P35" s="14">
        <f>IF(SGI2022_Old_Composition!P35-'SGI2014'!P35=0,"",SGI2022_Old_Composition!P35-'SGI2014'!P35)</f>
        <v>1</v>
      </c>
      <c r="Q35" s="14" t="str">
        <f>IF(SGI2022_Old_Composition!Q35-'SGI2014'!Q35=0,"",SGI2022_Old_Composition!Q35-'SGI2014'!Q35)</f>
        <v/>
      </c>
      <c r="R35" s="13">
        <f>IF(SGI2022_Old_Composition!R35-'SGI2014'!R35=0,"",SGI2022_Old_Composition!R35-'SGI2014'!R35)</f>
        <v>0.66666666666666652</v>
      </c>
      <c r="S35" s="14">
        <f>IF(SGI2022_Old_Composition!S35-'SGI2014'!S35=0,"",SGI2022_Old_Composition!S35-'SGI2014'!S35)</f>
        <v>1</v>
      </c>
      <c r="T35" s="14" t="str">
        <f>IF(SGI2022_Old_Composition!T35-'SGI2014'!T35=0,"",SGI2022_Old_Composition!T35-'SGI2014'!T35)</f>
        <v/>
      </c>
      <c r="U35" s="14">
        <f>IF(SGI2022_Old_Composition!U35-'SGI2014'!U35=0,"",SGI2022_Old_Composition!U35-'SGI2014'!U35)</f>
        <v>1</v>
      </c>
      <c r="V35" s="14" t="str">
        <f>IF(SGI2022_Old_Composition!V35-'SGI2014'!V35=0,"",SGI2022_Old_Composition!V35-'SGI2014'!V35)</f>
        <v/>
      </c>
      <c r="W35" s="13">
        <f>IF(SGI2022_Old_Composition!W35-'SGI2014'!W35=0,"",SGI2022_Old_Composition!W35-'SGI2014'!W35)</f>
        <v>1</v>
      </c>
      <c r="X35" s="14">
        <f>IF(SGI2022_Old_Composition!X35-'SGI2014'!X35=0,"",SGI2022_Old_Composition!X35-'SGI2014'!X35)</f>
        <v>1</v>
      </c>
      <c r="Y35" s="13">
        <f>IF(SGI2022_Old_Composition!Y35-'SGI2014'!Y35=0,"",SGI2022_Old_Composition!Y35-'SGI2014'!Y35)</f>
        <v>1</v>
      </c>
      <c r="Z35" s="14">
        <f>IF(SGI2022_Old_Composition!Z35-'SGI2014'!Z35=0,"",SGI2022_Old_Composition!Z35-'SGI2014'!Z35)</f>
        <v>1</v>
      </c>
      <c r="AA35" s="13">
        <f>IF(SGI2022_Old_Composition!AA35-'SGI2014'!AA35=0,"",SGI2022_Old_Composition!AA35-'SGI2014'!AA35)</f>
        <v>0.33333333333333393</v>
      </c>
      <c r="AB35" s="14" t="str">
        <f>IF(SGI2022_Old_Composition!AB35-'SGI2014'!AB35=0,"",SGI2022_Old_Composition!AB35-'SGI2014'!AB35)</f>
        <v/>
      </c>
      <c r="AC35" s="14" t="str">
        <f>IF(SGI2022_Old_Composition!AC35-'SGI2014'!AC35=0,"",SGI2022_Old_Composition!AC35-'SGI2014'!AC35)</f>
        <v/>
      </c>
      <c r="AD35" s="14" t="str">
        <f>IF(SGI2022_Old_Composition!AD35-'SGI2014'!AD35=0,"",SGI2022_Old_Composition!AD35-'SGI2014'!AD35)</f>
        <v/>
      </c>
      <c r="AE35" s="14" t="str">
        <f>IF(SGI2022_Old_Composition!AE35-'SGI2014'!AE35=0,"",SGI2022_Old_Composition!AE35-'SGI2014'!AE35)</f>
        <v/>
      </c>
      <c r="AF35" s="14">
        <f>IF(SGI2022_Old_Composition!AF35-'SGI2014'!AF35=0,"",SGI2022_Old_Composition!AF35-'SGI2014'!AF35)</f>
        <v>2</v>
      </c>
      <c r="AG35" s="14">
        <f>IF(SGI2022_Old_Composition!AG35-'SGI2014'!AG35=0,"",SGI2022_Old_Composition!AG35-'SGI2014'!AG35)</f>
        <v>1</v>
      </c>
      <c r="AH35" s="14" t="str">
        <f>IF(SGI2022_Old_Composition!AH35-'SGI2014'!AH35=0,"",SGI2022_Old_Composition!AH35-'SGI2014'!AH35)</f>
        <v/>
      </c>
      <c r="AI35" s="14" t="str">
        <f>IF(SGI2022_Old_Composition!AI35-'SGI2014'!AI35=0,"",SGI2022_Old_Composition!AI35-'SGI2014'!AI35)</f>
        <v/>
      </c>
      <c r="AJ35" s="13">
        <f>IF(SGI2022_Old_Composition!AJ35-'SGI2014'!AJ35=0,"",SGI2022_Old_Composition!AJ35-'SGI2014'!AJ35)</f>
        <v>1</v>
      </c>
      <c r="AK35" s="14">
        <f>IF(SGI2022_Old_Composition!AK35-'SGI2014'!AK35=0,"",SGI2022_Old_Composition!AK35-'SGI2014'!AK35)</f>
        <v>2</v>
      </c>
      <c r="AL35" s="14" t="str">
        <f>IF(SGI2022_Old_Composition!AL35-'SGI2014'!AL35=0,"",SGI2022_Old_Composition!AL35-'SGI2014'!AL35)</f>
        <v/>
      </c>
      <c r="AM35" s="13">
        <f>IF(SGI2022_Old_Composition!AM35-'SGI2014'!AM35=0,"",SGI2022_Old_Composition!AM35-'SGI2014'!AM35)</f>
        <v>0.5</v>
      </c>
      <c r="AN35" s="14" t="str">
        <f>IF(SGI2022_Old_Composition!AN35-'SGI2014'!AN35=0,"",SGI2022_Old_Composition!AN35-'SGI2014'!AN35)</f>
        <v/>
      </c>
      <c r="AO35" s="14">
        <f>IF(SGI2022_Old_Composition!AO35-'SGI2014'!AO35=0,"",SGI2022_Old_Composition!AO35-'SGI2014'!AO35)</f>
        <v>1</v>
      </c>
      <c r="AP35" s="12"/>
      <c r="AQ35" s="13">
        <f>IF(SGI2022_Old_Composition!AQ35-'SGI2014'!AQ35=0,"",SGI2022_Old_Composition!AQ35-'SGI2014'!AQ35)</f>
        <v>-0.4366527049917952</v>
      </c>
      <c r="AR35" s="12">
        <f>IF(SGI2022_Old_Composition!AR35-'SGI2014'!AR35=0,"",'SGI2014'!AR35-SGI2022_Old_Composition!AR35)</f>
        <v>-3</v>
      </c>
      <c r="AS35" s="12"/>
      <c r="AT35" s="13">
        <f>IF(SGI2022_Old_Composition!AT35-'SGI2014'!AT35=0,"",SGI2022_Old_Composition!AT35-'SGI2014'!AT35)</f>
        <v>-0.31327748663384547</v>
      </c>
      <c r="AU35" s="14" t="str">
        <f>IF(SGI2022_Old_Composition!AU35-'SGI2014'!AU35=0,"",SGI2022_Old_Composition!AU35-'SGI2014'!AU35)</f>
        <v/>
      </c>
      <c r="AV35" s="14" t="str">
        <f>IF(SGI2022_Old_Composition!AV35-'SGI2014'!AV35=0,"",SGI2022_Old_Composition!AV35-'SGI2014'!AV35)</f>
        <v/>
      </c>
      <c r="AW35" s="13">
        <f>IF(SGI2022_Old_Composition!AW35-'SGI2014'!AW35=0,"",SGI2022_Old_Composition!AW35-'SGI2014'!AW35)</f>
        <v>0.40000000000000036</v>
      </c>
      <c r="AX35" s="14" t="str">
        <f>IF(SGI2022_Old_Composition!AX35-'SGI2014'!AX35=0,"",SGI2022_Old_Composition!AX35-'SGI2014'!AX35)</f>
        <v/>
      </c>
      <c r="AY35" s="14" t="str">
        <f>IF(SGI2022_Old_Composition!AY35-'SGI2014'!AY35=0,"",SGI2022_Old_Composition!AY35-'SGI2014'!AY35)</f>
        <v/>
      </c>
      <c r="AZ35" s="14">
        <f>IF(SGI2022_Old_Composition!AZ35-'SGI2014'!AZ35=0,"",SGI2022_Old_Composition!AZ35-'SGI2014'!AZ35)</f>
        <v>1</v>
      </c>
      <c r="BA35" s="14">
        <f>IF(SGI2022_Old_Composition!BA35-'SGI2014'!BA35=0,"",SGI2022_Old_Composition!BA35-'SGI2014'!BA35)</f>
        <v>1</v>
      </c>
      <c r="BB35" s="14" t="str">
        <f>IF(SGI2022_Old_Composition!BB35-'SGI2014'!BB35=0,"",SGI2022_Old_Composition!BB35-'SGI2014'!BB35)</f>
        <v/>
      </c>
      <c r="BC35" s="13">
        <f>IF(SGI2022_Old_Composition!BC35-'SGI2014'!BC35=0,"",SGI2022_Old_Composition!BC35-'SGI2014'!BC35)</f>
        <v>-1</v>
      </c>
      <c r="BD35" s="14">
        <f>IF(SGI2022_Old_Composition!BD35-'SGI2014'!BD35=0,"",SGI2022_Old_Composition!BD35-'SGI2014'!BD35)</f>
        <v>-1</v>
      </c>
      <c r="BE35" s="13">
        <f>IF(SGI2022_Old_Composition!BE35-'SGI2014'!BE35=0,"",SGI2022_Old_Composition!BE35-'SGI2014'!BE35)</f>
        <v>-0.66666666666666607</v>
      </c>
      <c r="BF35" s="14" t="str">
        <f>IF(SGI2022_Old_Composition!BF35-'SGI2014'!BF35=0,"",SGI2022_Old_Composition!BF35-'SGI2014'!BF35)</f>
        <v/>
      </c>
      <c r="BG35" s="14">
        <f>IF(SGI2022_Old_Composition!BG35-'SGI2014'!BG35=0,"",SGI2022_Old_Composition!BG35-'SGI2014'!BG35)</f>
        <v>-1</v>
      </c>
      <c r="BH35" s="14">
        <f>IF(SGI2022_Old_Composition!BH35-'SGI2014'!BH35=0,"",SGI2022_Old_Composition!BH35-'SGI2014'!BH35)</f>
        <v>-1</v>
      </c>
      <c r="BI35" s="13">
        <f>IF(SGI2022_Old_Composition!BI35-'SGI2014'!BI35=0,"",SGI2022_Old_Composition!BI35-'SGI2014'!BI35)</f>
        <v>-1</v>
      </c>
      <c r="BJ35" s="14">
        <f>IF(SGI2022_Old_Composition!BJ35-'SGI2014'!BJ35=0,"",SGI2022_Old_Composition!BJ35-'SGI2014'!BJ35)</f>
        <v>-2</v>
      </c>
      <c r="BK35" s="14" t="str">
        <f>IF(SGI2022_Old_Composition!BK35-'SGI2014'!BK35=0,"",SGI2022_Old_Composition!BK35-'SGI2014'!BK35)</f>
        <v/>
      </c>
      <c r="BL35" s="14" t="str">
        <f>IF(SGI2022_Old_Composition!BL35-'SGI2014'!BL35=0,"",SGI2022_Old_Composition!BL35-'SGI2014'!BL35)</f>
        <v/>
      </c>
      <c r="BM35" s="9"/>
    </row>
    <row r="36" spans="1:65" ht="18" customHeight="1">
      <c r="A36" s="10" t="s">
        <v>91</v>
      </c>
      <c r="B36" s="11">
        <f>IF(SGI2022_Old_Composition!B36-'SGI2014'!B36=0,"",SGI2022_Old_Composition!B36-'SGI2014'!B36)</f>
        <v>0.36735923632064704</v>
      </c>
      <c r="C36" s="12">
        <f>IF(SGI2022_Old_Composition!C36-'SGI2014'!C36=0,"",'SGI2014'!C36-SGI2022_Old_Composition!C36)</f>
        <v>2</v>
      </c>
      <c r="D36" s="12"/>
      <c r="E36" s="13">
        <f>IF(SGI2022_Old_Composition!E36-'SGI2014'!E36=0,"",SGI2022_Old_Composition!E36-'SGI2014'!E36)</f>
        <v>0.10925925925925917</v>
      </c>
      <c r="F36" s="12">
        <f>IF(SGI2022_Old_Composition!F36-'SGI2014'!F36=0,"",'SGI2014'!F36-SGI2022_Old_Composition!F36)</f>
        <v>-1</v>
      </c>
      <c r="G36" s="12"/>
      <c r="H36" s="13" t="str">
        <f>IF(SGI2022_Old_Composition!H36-'SGI2014'!H36=0,"",SGI2022_Old_Composition!H36-'SGI2014'!H36)</f>
        <v/>
      </c>
      <c r="I36" s="14" t="str">
        <f>IF(SGI2022_Old_Composition!I36-'SGI2014'!I36=0,"",SGI2022_Old_Composition!I36-'SGI2014'!I36)</f>
        <v/>
      </c>
      <c r="J36" s="14" t="str">
        <f>IF(SGI2022_Old_Composition!J36-'SGI2014'!J36=0,"",SGI2022_Old_Composition!J36-'SGI2014'!J36)</f>
        <v/>
      </c>
      <c r="K36" s="13">
        <f>IF(SGI2022_Old_Composition!K36-'SGI2014'!K36=0,"",SGI2022_Old_Composition!K36-'SGI2014'!K36)</f>
        <v>1.7763568394002505E-15</v>
      </c>
      <c r="L36" s="14" t="str">
        <f>IF(SGI2022_Old_Composition!L36-'SGI2014'!L36=0,"",SGI2022_Old_Composition!L36-'SGI2014'!L36)</f>
        <v/>
      </c>
      <c r="M36" s="14" t="str">
        <f>IF(SGI2022_Old_Composition!M36-'SGI2014'!M36=0,"",SGI2022_Old_Composition!M36-'SGI2014'!M36)</f>
        <v/>
      </c>
      <c r="N36" s="14" t="str">
        <f>IF(SGI2022_Old_Composition!N36-'SGI2014'!N36=0,"",SGI2022_Old_Composition!N36-'SGI2014'!N36)</f>
        <v/>
      </c>
      <c r="O36" s="14" t="str">
        <f>IF(SGI2022_Old_Composition!O36-'SGI2014'!O36=0,"",SGI2022_Old_Composition!O36-'SGI2014'!O36)</f>
        <v/>
      </c>
      <c r="P36" s="14" t="str">
        <f>IF(SGI2022_Old_Composition!P36-'SGI2014'!P36=0,"",SGI2022_Old_Composition!P36-'SGI2014'!P36)</f>
        <v/>
      </c>
      <c r="Q36" s="14" t="str">
        <f>IF(SGI2022_Old_Composition!Q36-'SGI2014'!Q36=0,"",SGI2022_Old_Composition!Q36-'SGI2014'!Q36)</f>
        <v/>
      </c>
      <c r="R36" s="13">
        <f>IF(SGI2022_Old_Composition!R36-'SGI2014'!R36=0,"",SGI2022_Old_Composition!R36-'SGI2014'!R36)</f>
        <v>-8.8817841970012523E-16</v>
      </c>
      <c r="S36" s="14" t="str">
        <f>IF(SGI2022_Old_Composition!S36-'SGI2014'!S36=0,"",SGI2022_Old_Composition!S36-'SGI2014'!S36)</f>
        <v/>
      </c>
      <c r="T36" s="14" t="str">
        <f>IF(SGI2022_Old_Composition!T36-'SGI2014'!T36=0,"",SGI2022_Old_Composition!T36-'SGI2014'!T36)</f>
        <v/>
      </c>
      <c r="U36" s="14" t="str">
        <f>IF(SGI2022_Old_Composition!U36-'SGI2014'!U36=0,"",SGI2022_Old_Composition!U36-'SGI2014'!U36)</f>
        <v/>
      </c>
      <c r="V36" s="14" t="str">
        <f>IF(SGI2022_Old_Composition!V36-'SGI2014'!V36=0,"",SGI2022_Old_Composition!V36-'SGI2014'!V36)</f>
        <v/>
      </c>
      <c r="W36" s="13">
        <f>IF(SGI2022_Old_Composition!W36-'SGI2014'!W36=0,"",SGI2022_Old_Composition!W36-'SGI2014'!W36)</f>
        <v>4</v>
      </c>
      <c r="X36" s="14">
        <f>IF(SGI2022_Old_Composition!X36-'SGI2014'!X36=0,"",SGI2022_Old_Composition!X36-'SGI2014'!X36)</f>
        <v>4</v>
      </c>
      <c r="Y36" s="13" t="str">
        <f>IF(SGI2022_Old_Composition!Y36-'SGI2014'!Y36=0,"",SGI2022_Old_Composition!Y36-'SGI2014'!Y36)</f>
        <v/>
      </c>
      <c r="Z36" s="14" t="str">
        <f>IF(SGI2022_Old_Composition!Z36-'SGI2014'!Z36=0,"",SGI2022_Old_Composition!Z36-'SGI2014'!Z36)</f>
        <v/>
      </c>
      <c r="AA36" s="13">
        <f>IF(SGI2022_Old_Composition!AA36-'SGI2014'!AA36=0,"",SGI2022_Old_Composition!AA36-'SGI2014'!AA36)</f>
        <v>-0.22222222222222143</v>
      </c>
      <c r="AB36" s="14" t="str">
        <f>IF(SGI2022_Old_Composition!AB36-'SGI2014'!AB36=0,"",SGI2022_Old_Composition!AB36-'SGI2014'!AB36)</f>
        <v/>
      </c>
      <c r="AC36" s="14">
        <f>IF(SGI2022_Old_Composition!AC36-'SGI2014'!AC36=0,"",SGI2022_Old_Composition!AC36-'SGI2014'!AC36)</f>
        <v>-1</v>
      </c>
      <c r="AD36" s="14">
        <f>IF(SGI2022_Old_Composition!AD36-'SGI2014'!AD36=0,"",SGI2022_Old_Composition!AD36-'SGI2014'!AD36)</f>
        <v>-1</v>
      </c>
      <c r="AE36" s="14">
        <f>IF(SGI2022_Old_Composition!AE36-'SGI2014'!AE36=0,"",SGI2022_Old_Composition!AE36-'SGI2014'!AE36)</f>
        <v>-1</v>
      </c>
      <c r="AF36" s="14" t="str">
        <f>IF(SGI2022_Old_Composition!AF36-'SGI2014'!AF36=0,"",SGI2022_Old_Composition!AF36-'SGI2014'!AF36)</f>
        <v/>
      </c>
      <c r="AG36" s="14">
        <f>IF(SGI2022_Old_Composition!AG36-'SGI2014'!AG36=0,"",SGI2022_Old_Composition!AG36-'SGI2014'!AG36)</f>
        <v>1</v>
      </c>
      <c r="AH36" s="14" t="str">
        <f>IF(SGI2022_Old_Composition!AH36-'SGI2014'!AH36=0,"",SGI2022_Old_Composition!AH36-'SGI2014'!AH36)</f>
        <v/>
      </c>
      <c r="AI36" s="14" t="str">
        <f>IF(SGI2022_Old_Composition!AI36-'SGI2014'!AI36=0,"",SGI2022_Old_Composition!AI36-'SGI2014'!AI36)</f>
        <v/>
      </c>
      <c r="AJ36" s="13" t="str">
        <f>IF(SGI2022_Old_Composition!AJ36-'SGI2014'!AJ36=0,"",SGI2022_Old_Composition!AJ36-'SGI2014'!AJ36)</f>
        <v/>
      </c>
      <c r="AK36" s="14" t="str">
        <f>IF(SGI2022_Old_Composition!AK36-'SGI2014'!AK36=0,"",SGI2022_Old_Composition!AK36-'SGI2014'!AK36)</f>
        <v/>
      </c>
      <c r="AL36" s="14" t="str">
        <f>IF(SGI2022_Old_Composition!AL36-'SGI2014'!AL36=0,"",SGI2022_Old_Composition!AL36-'SGI2014'!AL36)</f>
        <v/>
      </c>
      <c r="AM36" s="13">
        <f>IF(SGI2022_Old_Composition!AM36-'SGI2014'!AM36=0,"",SGI2022_Old_Composition!AM36-'SGI2014'!AM36)</f>
        <v>-0.5</v>
      </c>
      <c r="AN36" s="14">
        <f>IF(SGI2022_Old_Composition!AN36-'SGI2014'!AN36=0,"",SGI2022_Old_Composition!AN36-'SGI2014'!AN36)</f>
        <v>-1</v>
      </c>
      <c r="AO36" s="14" t="str">
        <f>IF(SGI2022_Old_Composition!AO36-'SGI2014'!AO36=0,"",SGI2022_Old_Composition!AO36-'SGI2014'!AO36)</f>
        <v/>
      </c>
      <c r="AP36" s="12"/>
      <c r="AQ36" s="13">
        <f>IF(SGI2022_Old_Composition!AQ36-'SGI2014'!AQ36=0,"",SGI2022_Old_Composition!AQ36-'SGI2014'!AQ36)</f>
        <v>0.62545921338203403</v>
      </c>
      <c r="AR36" s="12">
        <f>IF(SGI2022_Old_Composition!AR36-'SGI2014'!AR36=0,"",'SGI2014'!AR36-SGI2022_Old_Composition!AR36)</f>
        <v>2</v>
      </c>
      <c r="AS36" s="12"/>
      <c r="AT36" s="13">
        <f>IF(SGI2022_Old_Composition!AT36-'SGI2014'!AT36=0,"",SGI2022_Old_Composition!AT36-'SGI2014'!AT36)</f>
        <v>1.635170186861469</v>
      </c>
      <c r="AU36" s="14">
        <f>IF(SGI2022_Old_Composition!AU36-'SGI2014'!AU36=0,"",SGI2022_Old_Composition!AU36-'SGI2014'!AU36)</f>
        <v>1</v>
      </c>
      <c r="AV36" s="14" t="str">
        <f>IF(SGI2022_Old_Composition!AV36-'SGI2014'!AV36=0,"",SGI2022_Old_Composition!AV36-'SGI2014'!AV36)</f>
        <v/>
      </c>
      <c r="AW36" s="13">
        <f>IF(SGI2022_Old_Composition!AW36-'SGI2014'!AW36=0,"",SGI2022_Old_Composition!AW36-'SGI2014'!AW36)</f>
        <v>0.20000000000000195</v>
      </c>
      <c r="AX36" s="14">
        <f>IF(SGI2022_Old_Composition!AX36-'SGI2014'!AX36=0,"",SGI2022_Old_Composition!AX36-'SGI2014'!AX36)</f>
        <v>1</v>
      </c>
      <c r="AY36" s="14" t="str">
        <f>IF(SGI2022_Old_Composition!AY36-'SGI2014'!AY36=0,"",SGI2022_Old_Composition!AY36-'SGI2014'!AY36)</f>
        <v/>
      </c>
      <c r="AZ36" s="14" t="str">
        <f>IF(SGI2022_Old_Composition!AZ36-'SGI2014'!AZ36=0,"",SGI2022_Old_Composition!AZ36-'SGI2014'!AZ36)</f>
        <v/>
      </c>
      <c r="BA36" s="14" t="str">
        <f>IF(SGI2022_Old_Composition!BA36-'SGI2014'!BA36=0,"",SGI2022_Old_Composition!BA36-'SGI2014'!BA36)</f>
        <v/>
      </c>
      <c r="BB36" s="14" t="str">
        <f>IF(SGI2022_Old_Composition!BB36-'SGI2014'!BB36=0,"",SGI2022_Old_Composition!BB36-'SGI2014'!BB36)</f>
        <v/>
      </c>
      <c r="BC36" s="13">
        <f>IF(SGI2022_Old_Composition!BC36-'SGI2014'!BC36=0,"",SGI2022_Old_Composition!BC36-'SGI2014'!BC36)</f>
        <v>1</v>
      </c>
      <c r="BD36" s="14">
        <f>IF(SGI2022_Old_Composition!BD36-'SGI2014'!BD36=0,"",SGI2022_Old_Composition!BD36-'SGI2014'!BD36)</f>
        <v>1</v>
      </c>
      <c r="BE36" s="13">
        <f>IF(SGI2022_Old_Composition!BE36-'SGI2014'!BE36=0,"",SGI2022_Old_Composition!BE36-'SGI2014'!BE36)</f>
        <v>1.3333333333333339</v>
      </c>
      <c r="BF36" s="14">
        <f>IF(SGI2022_Old_Composition!BF36-'SGI2014'!BF36=0,"",SGI2022_Old_Composition!BF36-'SGI2014'!BF36)</f>
        <v>2</v>
      </c>
      <c r="BG36" s="14" t="str">
        <f>IF(SGI2022_Old_Composition!BG36-'SGI2014'!BG36=0,"",SGI2022_Old_Composition!BG36-'SGI2014'!BG36)</f>
        <v/>
      </c>
      <c r="BH36" s="14">
        <f>IF(SGI2022_Old_Composition!BH36-'SGI2014'!BH36=0,"",SGI2022_Old_Composition!BH36-'SGI2014'!BH36)</f>
        <v>2</v>
      </c>
      <c r="BI36" s="13">
        <f>IF(SGI2022_Old_Composition!BI36-'SGI2014'!BI36=0,"",SGI2022_Old_Composition!BI36-'SGI2014'!BI36)</f>
        <v>-0.5</v>
      </c>
      <c r="BJ36" s="14">
        <f>IF(SGI2022_Old_Composition!BJ36-'SGI2014'!BJ36=0,"",SGI2022_Old_Composition!BJ36-'SGI2014'!BJ36)</f>
        <v>-1</v>
      </c>
      <c r="BK36" s="14" t="str">
        <f>IF(SGI2022_Old_Composition!BK36-'SGI2014'!BK36=0,"",SGI2022_Old_Composition!BK36-'SGI2014'!BK36)</f>
        <v/>
      </c>
      <c r="BL36" s="14" t="str">
        <f>IF(SGI2022_Old_Composition!BL36-'SGI2014'!BL36=0,"",SGI2022_Old_Composition!BL36-'SGI2014'!BL36)</f>
        <v/>
      </c>
      <c r="BM36" s="9"/>
    </row>
    <row r="37" spans="1:65" ht="18" customHeight="1">
      <c r="A37" s="10" t="s">
        <v>92</v>
      </c>
      <c r="B37" s="11">
        <f>IF(SGI2022_Old_Composition!B37-'SGI2014'!B37=0,"",SGI2022_Old_Composition!B37-'SGI2014'!B37)</f>
        <v>0.23749781090642852</v>
      </c>
      <c r="C37" s="12">
        <f>IF(SGI2022_Old_Composition!C37-'SGI2014'!C37=0,"",'SGI2014'!C37-SGI2022_Old_Composition!C37)</f>
        <v>4</v>
      </c>
      <c r="D37" s="12"/>
      <c r="E37" s="13">
        <f>IF(SGI2022_Old_Composition!E37-'SGI2014'!E37=0,"",SGI2022_Old_Composition!E37-'SGI2014'!E37)</f>
        <v>0.68037037037036985</v>
      </c>
      <c r="F37" s="12">
        <f>IF(SGI2022_Old_Composition!F37-'SGI2014'!F37=0,"",'SGI2014'!F37-SGI2022_Old_Composition!F37)</f>
        <v>11</v>
      </c>
      <c r="G37" s="12"/>
      <c r="H37" s="13">
        <f>IF(SGI2022_Old_Composition!H37-'SGI2014'!H37=0,"",SGI2022_Old_Composition!H37-'SGI2014'!H37)</f>
        <v>1</v>
      </c>
      <c r="I37" s="14">
        <f>IF(SGI2022_Old_Composition!I37-'SGI2014'!I37=0,"",SGI2022_Old_Composition!I37-'SGI2014'!I37)</f>
        <v>1</v>
      </c>
      <c r="J37" s="14">
        <f>IF(SGI2022_Old_Composition!J37-'SGI2014'!J37=0,"",SGI2022_Old_Composition!J37-'SGI2014'!J37)</f>
        <v>1</v>
      </c>
      <c r="K37" s="13">
        <f>IF(SGI2022_Old_Composition!K37-'SGI2014'!K37=0,"",SGI2022_Old_Composition!K37-'SGI2014'!K37)</f>
        <v>0.40000000000000124</v>
      </c>
      <c r="L37" s="14" t="str">
        <f>IF(SGI2022_Old_Composition!L37-'SGI2014'!L37=0,"",SGI2022_Old_Composition!L37-'SGI2014'!L37)</f>
        <v/>
      </c>
      <c r="M37" s="14">
        <f>IF(SGI2022_Old_Composition!M37-'SGI2014'!M37=0,"",SGI2022_Old_Composition!M37-'SGI2014'!M37)</f>
        <v>1</v>
      </c>
      <c r="N37" s="14" t="str">
        <f>IF(SGI2022_Old_Composition!N37-'SGI2014'!N37=0,"",SGI2022_Old_Composition!N37-'SGI2014'!N37)</f>
        <v/>
      </c>
      <c r="O37" s="14" t="str">
        <f>IF(SGI2022_Old_Composition!O37-'SGI2014'!O37=0,"",SGI2022_Old_Composition!O37-'SGI2014'!O37)</f>
        <v/>
      </c>
      <c r="P37" s="14">
        <f>IF(SGI2022_Old_Composition!P37-'SGI2014'!P37=0,"",SGI2022_Old_Composition!P37-'SGI2014'!P37)</f>
        <v>1</v>
      </c>
      <c r="Q37" s="14" t="str">
        <f>IF(SGI2022_Old_Composition!Q37-'SGI2014'!Q37=0,"",SGI2022_Old_Composition!Q37-'SGI2014'!Q37)</f>
        <v/>
      </c>
      <c r="R37" s="13">
        <f>IF(SGI2022_Old_Composition!R37-'SGI2014'!R37=0,"",SGI2022_Old_Composition!R37-'SGI2014'!R37)</f>
        <v>1.6666666666666665</v>
      </c>
      <c r="S37" s="14">
        <f>IF(SGI2022_Old_Composition!S37-'SGI2014'!S37=0,"",SGI2022_Old_Composition!S37-'SGI2014'!S37)</f>
        <v>2</v>
      </c>
      <c r="T37" s="14">
        <f>IF(SGI2022_Old_Composition!T37-'SGI2014'!T37=0,"",SGI2022_Old_Composition!T37-'SGI2014'!T37)</f>
        <v>1</v>
      </c>
      <c r="U37" s="14">
        <f>IF(SGI2022_Old_Composition!U37-'SGI2014'!U37=0,"",SGI2022_Old_Composition!U37-'SGI2014'!U37)</f>
        <v>2</v>
      </c>
      <c r="V37" s="14" t="str">
        <f>IF(SGI2022_Old_Composition!V37-'SGI2014'!V37=0,"",SGI2022_Old_Composition!V37-'SGI2014'!V37)</f>
        <v/>
      </c>
      <c r="W37" s="13">
        <f>IF(SGI2022_Old_Composition!W37-'SGI2014'!W37=0,"",SGI2022_Old_Composition!W37-'SGI2014'!W37)</f>
        <v>1</v>
      </c>
      <c r="X37" s="14">
        <f>IF(SGI2022_Old_Composition!X37-'SGI2014'!X37=0,"",SGI2022_Old_Composition!X37-'SGI2014'!X37)</f>
        <v>1</v>
      </c>
      <c r="Y37" s="13">
        <f>IF(SGI2022_Old_Composition!Y37-'SGI2014'!Y37=0,"",SGI2022_Old_Composition!Y37-'SGI2014'!Y37)</f>
        <v>1</v>
      </c>
      <c r="Z37" s="14">
        <f>IF(SGI2022_Old_Composition!Z37-'SGI2014'!Z37=0,"",SGI2022_Old_Composition!Z37-'SGI2014'!Z37)</f>
        <v>1</v>
      </c>
      <c r="AA37" s="13">
        <f>IF(SGI2022_Old_Composition!AA37-'SGI2014'!AA37=0,"",SGI2022_Old_Composition!AA37-'SGI2014'!AA37)</f>
        <v>0.77777777777777768</v>
      </c>
      <c r="AB37" s="14">
        <f>IF(SGI2022_Old_Composition!AB37-'SGI2014'!AB37=0,"",SGI2022_Old_Composition!AB37-'SGI2014'!AB37)</f>
        <v>1</v>
      </c>
      <c r="AC37" s="14" t="str">
        <f>IF(SGI2022_Old_Composition!AC37-'SGI2014'!AC37=0,"",SGI2022_Old_Composition!AC37-'SGI2014'!AC37)</f>
        <v/>
      </c>
      <c r="AD37" s="14" t="str">
        <f>IF(SGI2022_Old_Composition!AD37-'SGI2014'!AD37=0,"",SGI2022_Old_Composition!AD37-'SGI2014'!AD37)</f>
        <v/>
      </c>
      <c r="AE37" s="14">
        <f>IF(SGI2022_Old_Composition!AE37-'SGI2014'!AE37=0,"",SGI2022_Old_Composition!AE37-'SGI2014'!AE37)</f>
        <v>-1</v>
      </c>
      <c r="AF37" s="14">
        <f>IF(SGI2022_Old_Composition!AF37-'SGI2014'!AF37=0,"",SGI2022_Old_Composition!AF37-'SGI2014'!AF37)</f>
        <v>1</v>
      </c>
      <c r="AG37" s="14">
        <f>IF(SGI2022_Old_Composition!AG37-'SGI2014'!AG37=0,"",SGI2022_Old_Composition!AG37-'SGI2014'!AG37)</f>
        <v>3</v>
      </c>
      <c r="AH37" s="14">
        <f>IF(SGI2022_Old_Composition!AH37-'SGI2014'!AH37=0,"",SGI2022_Old_Composition!AH37-'SGI2014'!AH37)</f>
        <v>1</v>
      </c>
      <c r="AI37" s="14" t="str">
        <f>IF(SGI2022_Old_Composition!AI37-'SGI2014'!AI37=0,"",SGI2022_Old_Composition!AI37-'SGI2014'!AI37)</f>
        <v/>
      </c>
      <c r="AJ37" s="13">
        <f>IF(SGI2022_Old_Composition!AJ37-'SGI2014'!AJ37=0,"",SGI2022_Old_Composition!AJ37-'SGI2014'!AJ37)</f>
        <v>0.5</v>
      </c>
      <c r="AK37" s="14" t="str">
        <f>IF(SGI2022_Old_Composition!AK37-'SGI2014'!AK37=0,"",SGI2022_Old_Composition!AK37-'SGI2014'!AK37)</f>
        <v/>
      </c>
      <c r="AL37" s="14">
        <f>IF(SGI2022_Old_Composition!AL37-'SGI2014'!AL37=0,"",SGI2022_Old_Composition!AL37-'SGI2014'!AL37)</f>
        <v>1</v>
      </c>
      <c r="AM37" s="13" t="str">
        <f>IF(SGI2022_Old_Composition!AM37-'SGI2014'!AM37=0,"",SGI2022_Old_Composition!AM37-'SGI2014'!AM37)</f>
        <v/>
      </c>
      <c r="AN37" s="14">
        <f>IF(SGI2022_Old_Composition!AN37-'SGI2014'!AN37=0,"",SGI2022_Old_Composition!AN37-'SGI2014'!AN37)</f>
        <v>-1</v>
      </c>
      <c r="AO37" s="14">
        <f>IF(SGI2022_Old_Composition!AO37-'SGI2014'!AO37=0,"",SGI2022_Old_Composition!AO37-'SGI2014'!AO37)</f>
        <v>1</v>
      </c>
      <c r="AP37" s="12"/>
      <c r="AQ37" s="13">
        <f>IF(SGI2022_Old_Composition!AQ37-'SGI2014'!AQ37=0,"",SGI2022_Old_Composition!AQ37-'SGI2014'!AQ37)</f>
        <v>-0.2053747485575137</v>
      </c>
      <c r="AR37" s="12">
        <f>IF(SGI2022_Old_Composition!AR37-'SGI2014'!AR37=0,"",'SGI2014'!AR37-SGI2022_Old_Composition!AR37)</f>
        <v>2</v>
      </c>
      <c r="AS37" s="12"/>
      <c r="AT37" s="13">
        <f>IF(SGI2022_Old_Composition!AT37-'SGI2014'!AT37=0,"",SGI2022_Old_Composition!AT37-'SGI2014'!AT37)</f>
        <v>1.1834339103277358E-2</v>
      </c>
      <c r="AU37" s="14" t="str">
        <f>IF(SGI2022_Old_Composition!AU37-'SGI2014'!AU37=0,"",SGI2022_Old_Composition!AU37-'SGI2014'!AU37)</f>
        <v/>
      </c>
      <c r="AV37" s="14" t="str">
        <f>IF(SGI2022_Old_Composition!AV37-'SGI2014'!AV37=0,"",SGI2022_Old_Composition!AV37-'SGI2014'!AV37)</f>
        <v/>
      </c>
      <c r="AW37" s="13" t="str">
        <f>IF(SGI2022_Old_Composition!AW37-'SGI2014'!AW37=0,"",SGI2022_Old_Composition!AW37-'SGI2014'!AW37)</f>
        <v/>
      </c>
      <c r="AX37" s="14" t="str">
        <f>IF(SGI2022_Old_Composition!AX37-'SGI2014'!AX37=0,"",SGI2022_Old_Composition!AX37-'SGI2014'!AX37)</f>
        <v/>
      </c>
      <c r="AY37" s="14" t="str">
        <f>IF(SGI2022_Old_Composition!AY37-'SGI2014'!AY37=0,"",SGI2022_Old_Composition!AY37-'SGI2014'!AY37)</f>
        <v/>
      </c>
      <c r="AZ37" s="14">
        <f>IF(SGI2022_Old_Composition!AZ37-'SGI2014'!AZ37=0,"",SGI2022_Old_Composition!AZ37-'SGI2014'!AZ37)</f>
        <v>1</v>
      </c>
      <c r="BA37" s="14">
        <f>IF(SGI2022_Old_Composition!BA37-'SGI2014'!BA37=0,"",SGI2022_Old_Composition!BA37-'SGI2014'!BA37)</f>
        <v>-1</v>
      </c>
      <c r="BB37" s="14" t="str">
        <f>IF(SGI2022_Old_Composition!BB37-'SGI2014'!BB37=0,"",SGI2022_Old_Composition!BB37-'SGI2014'!BB37)</f>
        <v/>
      </c>
      <c r="BC37" s="13" t="str">
        <f>IF(SGI2022_Old_Composition!BC37-'SGI2014'!BC37=0,"",SGI2022_Old_Composition!BC37-'SGI2014'!BC37)</f>
        <v/>
      </c>
      <c r="BD37" s="14" t="str">
        <f>IF(SGI2022_Old_Composition!BD37-'SGI2014'!BD37=0,"",SGI2022_Old_Composition!BD37-'SGI2014'!BD37)</f>
        <v/>
      </c>
      <c r="BE37" s="13">
        <f>IF(SGI2022_Old_Composition!BE37-'SGI2014'!BE37=0,"",SGI2022_Old_Composition!BE37-'SGI2014'!BE37)</f>
        <v>0.33333333333333304</v>
      </c>
      <c r="BF37" s="14">
        <f>IF(SGI2022_Old_Composition!BF37-'SGI2014'!BF37=0,"",SGI2022_Old_Composition!BF37-'SGI2014'!BF37)</f>
        <v>2</v>
      </c>
      <c r="BG37" s="14" t="str">
        <f>IF(SGI2022_Old_Composition!BG37-'SGI2014'!BG37=0,"",SGI2022_Old_Composition!BG37-'SGI2014'!BG37)</f>
        <v/>
      </c>
      <c r="BH37" s="14">
        <f>IF(SGI2022_Old_Composition!BH37-'SGI2014'!BH37=0,"",SGI2022_Old_Composition!BH37-'SGI2014'!BH37)</f>
        <v>-1</v>
      </c>
      <c r="BI37" s="13">
        <f>IF(SGI2022_Old_Composition!BI37-'SGI2014'!BI37=0,"",SGI2022_Old_Composition!BI37-'SGI2014'!BI37)</f>
        <v>-1</v>
      </c>
      <c r="BJ37" s="14">
        <f>IF(SGI2022_Old_Composition!BJ37-'SGI2014'!BJ37=0,"",SGI2022_Old_Composition!BJ37-'SGI2014'!BJ37)</f>
        <v>-1</v>
      </c>
      <c r="BK37" s="14">
        <f>IF(SGI2022_Old_Composition!BK37-'SGI2014'!BK37=0,"",SGI2022_Old_Composition!BK37-'SGI2014'!BK37)</f>
        <v>-1</v>
      </c>
      <c r="BL37" s="14" t="str">
        <f>IF(SGI2022_Old_Composition!BL37-'SGI2014'!BL37=0,"",SGI2022_Old_Composition!BL37-'SGI2014'!BL37)</f>
        <v/>
      </c>
      <c r="BM37" s="9"/>
    </row>
    <row r="38" spans="1:65" ht="18" customHeight="1">
      <c r="A38" s="10" t="s">
        <v>93</v>
      </c>
      <c r="B38" s="11">
        <f>IF(SGI2022_Old_Composition!B38-'SGI2014'!B38=0,"",SGI2022_Old_Composition!B38-'SGI2014'!B38)</f>
        <v>0.24451176596439339</v>
      </c>
      <c r="C38" s="12">
        <f>IF(SGI2022_Old_Composition!C38-'SGI2014'!C38=0,"",'SGI2014'!C38-SGI2022_Old_Composition!C38)</f>
        <v>1</v>
      </c>
      <c r="D38" s="12"/>
      <c r="E38" s="13">
        <f>IF(SGI2022_Old_Composition!E38-'SGI2014'!E38=0,"",SGI2022_Old_Composition!E38-'SGI2014'!E38)</f>
        <v>0.15037037037037138</v>
      </c>
      <c r="F38" s="12">
        <f>IF(SGI2022_Old_Composition!F38-'SGI2014'!F38=0,"",'SGI2014'!F38-SGI2022_Old_Composition!F38)</f>
        <v>1</v>
      </c>
      <c r="G38" s="12"/>
      <c r="H38" s="13">
        <f>IF(SGI2022_Old_Composition!H38-'SGI2014'!H38=0,"",SGI2022_Old_Composition!H38-'SGI2014'!H38)</f>
        <v>0.5</v>
      </c>
      <c r="I38" s="14" t="str">
        <f>IF(SGI2022_Old_Composition!I38-'SGI2014'!I38=0,"",SGI2022_Old_Composition!I38-'SGI2014'!I38)</f>
        <v/>
      </c>
      <c r="J38" s="14">
        <f>IF(SGI2022_Old_Composition!J38-'SGI2014'!J38=0,"",SGI2022_Old_Composition!J38-'SGI2014'!J38)</f>
        <v>1</v>
      </c>
      <c r="K38" s="13">
        <f>IF(SGI2022_Old_Composition!K38-'SGI2014'!K38=0,"",SGI2022_Old_Composition!K38-'SGI2014'!K38)</f>
        <v>0.20000000000000195</v>
      </c>
      <c r="L38" s="14">
        <f>IF(SGI2022_Old_Composition!L38-'SGI2014'!L38=0,"",SGI2022_Old_Composition!L38-'SGI2014'!L38)</f>
        <v>1</v>
      </c>
      <c r="M38" s="14" t="str">
        <f>IF(SGI2022_Old_Composition!M38-'SGI2014'!M38=0,"",SGI2022_Old_Composition!M38-'SGI2014'!M38)</f>
        <v/>
      </c>
      <c r="N38" s="14" t="str">
        <f>IF(SGI2022_Old_Composition!N38-'SGI2014'!N38=0,"",SGI2022_Old_Composition!N38-'SGI2014'!N38)</f>
        <v/>
      </c>
      <c r="O38" s="14" t="str">
        <f>IF(SGI2022_Old_Composition!O38-'SGI2014'!O38=0,"",SGI2022_Old_Composition!O38-'SGI2014'!O38)</f>
        <v/>
      </c>
      <c r="P38" s="14" t="str">
        <f>IF(SGI2022_Old_Composition!P38-'SGI2014'!P38=0,"",SGI2022_Old_Composition!P38-'SGI2014'!P38)</f>
        <v/>
      </c>
      <c r="Q38" s="14" t="str">
        <f>IF(SGI2022_Old_Composition!Q38-'SGI2014'!Q38=0,"",SGI2022_Old_Composition!Q38-'SGI2014'!Q38)</f>
        <v/>
      </c>
      <c r="R38" s="13">
        <f>IF(SGI2022_Old_Composition!R38-'SGI2014'!R38=0,"",SGI2022_Old_Composition!R38-'SGI2014'!R38)</f>
        <v>-8.8817841970012523E-16</v>
      </c>
      <c r="S38" s="14" t="str">
        <f>IF(SGI2022_Old_Composition!S38-'SGI2014'!S38=0,"",SGI2022_Old_Composition!S38-'SGI2014'!S38)</f>
        <v/>
      </c>
      <c r="T38" s="14" t="str">
        <f>IF(SGI2022_Old_Composition!T38-'SGI2014'!T38=0,"",SGI2022_Old_Composition!T38-'SGI2014'!T38)</f>
        <v/>
      </c>
      <c r="U38" s="14" t="str">
        <f>IF(SGI2022_Old_Composition!U38-'SGI2014'!U38=0,"",SGI2022_Old_Composition!U38-'SGI2014'!U38)</f>
        <v/>
      </c>
      <c r="V38" s="14" t="str">
        <f>IF(SGI2022_Old_Composition!V38-'SGI2014'!V38=0,"",SGI2022_Old_Composition!V38-'SGI2014'!V38)</f>
        <v/>
      </c>
      <c r="W38" s="13">
        <f>IF(SGI2022_Old_Composition!W38-'SGI2014'!W38=0,"",SGI2022_Old_Composition!W38-'SGI2014'!W38)</f>
        <v>1</v>
      </c>
      <c r="X38" s="14">
        <f>IF(SGI2022_Old_Composition!X38-'SGI2014'!X38=0,"",SGI2022_Old_Composition!X38-'SGI2014'!X38)</f>
        <v>1</v>
      </c>
      <c r="Y38" s="13" t="str">
        <f>IF(SGI2022_Old_Composition!Y38-'SGI2014'!Y38=0,"",SGI2022_Old_Composition!Y38-'SGI2014'!Y38)</f>
        <v/>
      </c>
      <c r="Z38" s="14" t="str">
        <f>IF(SGI2022_Old_Composition!Z38-'SGI2014'!Z38=0,"",SGI2022_Old_Composition!Z38-'SGI2014'!Z38)</f>
        <v/>
      </c>
      <c r="AA38" s="13">
        <f>IF(SGI2022_Old_Composition!AA38-'SGI2014'!AA38=0,"",SGI2022_Old_Composition!AA38-'SGI2014'!AA38)</f>
        <v>0.11111111111111072</v>
      </c>
      <c r="AB38" s="14">
        <f>IF(SGI2022_Old_Composition!AB38-'SGI2014'!AB38=0,"",SGI2022_Old_Composition!AB38-'SGI2014'!AB38)</f>
        <v>1</v>
      </c>
      <c r="AC38" s="14" t="str">
        <f>IF(SGI2022_Old_Composition!AC38-'SGI2014'!AC38=0,"",SGI2022_Old_Composition!AC38-'SGI2014'!AC38)</f>
        <v/>
      </c>
      <c r="AD38" s="14" t="str">
        <f>IF(SGI2022_Old_Composition!AD38-'SGI2014'!AD38=0,"",SGI2022_Old_Composition!AD38-'SGI2014'!AD38)</f>
        <v/>
      </c>
      <c r="AE38" s="14" t="str">
        <f>IF(SGI2022_Old_Composition!AE38-'SGI2014'!AE38=0,"",SGI2022_Old_Composition!AE38-'SGI2014'!AE38)</f>
        <v/>
      </c>
      <c r="AF38" s="14">
        <f>IF(SGI2022_Old_Composition!AF38-'SGI2014'!AF38=0,"",SGI2022_Old_Composition!AF38-'SGI2014'!AF38)</f>
        <v>-3</v>
      </c>
      <c r="AG38" s="14" t="str">
        <f>IF(SGI2022_Old_Composition!AG38-'SGI2014'!AG38=0,"",SGI2022_Old_Composition!AG38-'SGI2014'!AG38)</f>
        <v/>
      </c>
      <c r="AH38" s="14">
        <f>IF(SGI2022_Old_Composition!AH38-'SGI2014'!AH38=0,"",SGI2022_Old_Composition!AH38-'SGI2014'!AH38)</f>
        <v>1</v>
      </c>
      <c r="AI38" s="14" t="str">
        <f>IF(SGI2022_Old_Composition!AI38-'SGI2014'!AI38=0,"",SGI2022_Old_Composition!AI38-'SGI2014'!AI38)</f>
        <v/>
      </c>
      <c r="AJ38" s="13" t="str">
        <f>IF(SGI2022_Old_Composition!AJ38-'SGI2014'!AJ38=0,"",SGI2022_Old_Composition!AJ38-'SGI2014'!AJ38)</f>
        <v/>
      </c>
      <c r="AK38" s="14" t="str">
        <f>IF(SGI2022_Old_Composition!AK38-'SGI2014'!AK38=0,"",SGI2022_Old_Composition!AK38-'SGI2014'!AK38)</f>
        <v/>
      </c>
      <c r="AL38" s="14" t="str">
        <f>IF(SGI2022_Old_Composition!AL38-'SGI2014'!AL38=0,"",SGI2022_Old_Composition!AL38-'SGI2014'!AL38)</f>
        <v/>
      </c>
      <c r="AM38" s="13" t="str">
        <f>IF(SGI2022_Old_Composition!AM38-'SGI2014'!AM38=0,"",SGI2022_Old_Composition!AM38-'SGI2014'!AM38)</f>
        <v/>
      </c>
      <c r="AN38" s="14" t="str">
        <f>IF(SGI2022_Old_Composition!AN38-'SGI2014'!AN38=0,"",SGI2022_Old_Composition!AN38-'SGI2014'!AN38)</f>
        <v/>
      </c>
      <c r="AO38" s="14" t="str">
        <f>IF(SGI2022_Old_Composition!AO38-'SGI2014'!AO38=0,"",SGI2022_Old_Composition!AO38-'SGI2014'!AO38)</f>
        <v/>
      </c>
      <c r="AP38" s="12"/>
      <c r="AQ38" s="13">
        <f>IF(SGI2022_Old_Composition!AQ38-'SGI2014'!AQ38=0,"",SGI2022_Old_Composition!AQ38-'SGI2014'!AQ38)</f>
        <v>0.33865316155841541</v>
      </c>
      <c r="AR38" s="12">
        <f>IF(SGI2022_Old_Composition!AR38-'SGI2014'!AR38=0,"",'SGI2014'!AR38-SGI2022_Old_Composition!AR38)</f>
        <v>2</v>
      </c>
      <c r="AS38" s="12"/>
      <c r="AT38" s="13">
        <f>IF(SGI2022_Old_Composition!AT38-'SGI2014'!AT38=0,"",SGI2022_Old_Composition!AT38-'SGI2014'!AT38)</f>
        <v>0.55461264623365558</v>
      </c>
      <c r="AU38" s="14" t="str">
        <f>IF(SGI2022_Old_Composition!AU38-'SGI2014'!AU38=0,"",SGI2022_Old_Composition!AU38-'SGI2014'!AU38)</f>
        <v/>
      </c>
      <c r="AV38" s="14" t="str">
        <f>IF(SGI2022_Old_Composition!AV38-'SGI2014'!AV38=0,"",SGI2022_Old_Composition!AV38-'SGI2014'!AV38)</f>
        <v/>
      </c>
      <c r="AW38" s="13">
        <f>IF(SGI2022_Old_Composition!AW38-'SGI2014'!AW38=0,"",SGI2022_Old_Composition!AW38-'SGI2014'!AW38)</f>
        <v>-0.19999999999999929</v>
      </c>
      <c r="AX38" s="14" t="str">
        <f>IF(SGI2022_Old_Composition!AX38-'SGI2014'!AX38=0,"",SGI2022_Old_Composition!AX38-'SGI2014'!AX38)</f>
        <v/>
      </c>
      <c r="AY38" s="14" t="str">
        <f>IF(SGI2022_Old_Composition!AY38-'SGI2014'!AY38=0,"",SGI2022_Old_Composition!AY38-'SGI2014'!AY38)</f>
        <v/>
      </c>
      <c r="AZ38" s="14">
        <f>IF(SGI2022_Old_Composition!AZ38-'SGI2014'!AZ38=0,"",SGI2022_Old_Composition!AZ38-'SGI2014'!AZ38)</f>
        <v>-1</v>
      </c>
      <c r="BA38" s="14" t="str">
        <f>IF(SGI2022_Old_Composition!BA38-'SGI2014'!BA38=0,"",SGI2022_Old_Composition!BA38-'SGI2014'!BA38)</f>
        <v/>
      </c>
      <c r="BB38" s="14" t="str">
        <f>IF(SGI2022_Old_Composition!BB38-'SGI2014'!BB38=0,"",SGI2022_Old_Composition!BB38-'SGI2014'!BB38)</f>
        <v/>
      </c>
      <c r="BC38" s="13" t="str">
        <f>IF(SGI2022_Old_Composition!BC38-'SGI2014'!BC38=0,"",SGI2022_Old_Composition!BC38-'SGI2014'!BC38)</f>
        <v/>
      </c>
      <c r="BD38" s="14" t="str">
        <f>IF(SGI2022_Old_Composition!BD38-'SGI2014'!BD38=0,"",SGI2022_Old_Composition!BD38-'SGI2014'!BD38)</f>
        <v/>
      </c>
      <c r="BE38" s="13" t="str">
        <f>IF(SGI2022_Old_Composition!BE38-'SGI2014'!BE38=0,"",SGI2022_Old_Composition!BE38-'SGI2014'!BE38)</f>
        <v/>
      </c>
      <c r="BF38" s="14" t="str">
        <f>IF(SGI2022_Old_Composition!BF38-'SGI2014'!BF38=0,"",SGI2022_Old_Composition!BF38-'SGI2014'!BF38)</f>
        <v/>
      </c>
      <c r="BG38" s="14" t="str">
        <f>IF(SGI2022_Old_Composition!BG38-'SGI2014'!BG38=0,"",SGI2022_Old_Composition!BG38-'SGI2014'!BG38)</f>
        <v/>
      </c>
      <c r="BH38" s="14" t="str">
        <f>IF(SGI2022_Old_Composition!BH38-'SGI2014'!BH38=0,"",SGI2022_Old_Composition!BH38-'SGI2014'!BH38)</f>
        <v/>
      </c>
      <c r="BI38" s="13">
        <f>IF(SGI2022_Old_Composition!BI38-'SGI2014'!BI38=0,"",SGI2022_Old_Composition!BI38-'SGI2014'!BI38)</f>
        <v>1</v>
      </c>
      <c r="BJ38" s="14">
        <f>IF(SGI2022_Old_Composition!BJ38-'SGI2014'!BJ38=0,"",SGI2022_Old_Composition!BJ38-'SGI2014'!BJ38)</f>
        <v>2</v>
      </c>
      <c r="BK38" s="14" t="str">
        <f>IF(SGI2022_Old_Composition!BK38-'SGI2014'!BK38=0,"",SGI2022_Old_Composition!BK38-'SGI2014'!BK38)</f>
        <v/>
      </c>
      <c r="BL38" s="14" t="str">
        <f>IF(SGI2022_Old_Composition!BL38-'SGI2014'!BL38=0,"",SGI2022_Old_Composition!BL38-'SGI2014'!BL38)</f>
        <v/>
      </c>
      <c r="BM38" s="9"/>
    </row>
    <row r="39" spans="1:65" ht="18" customHeight="1">
      <c r="A39" s="10" t="s">
        <v>94</v>
      </c>
      <c r="B39" s="11">
        <f>IF(SGI2022_Old_Composition!B39-'SGI2014'!B39=0,"",SGI2022_Old_Composition!B39-'SGI2014'!B39)</f>
        <v>0.20926917083531826</v>
      </c>
      <c r="C39" s="12">
        <f>IF(SGI2022_Old_Composition!C39-'SGI2014'!C39=0,"",'SGI2014'!C39-SGI2022_Old_Composition!C39)</f>
        <v>2</v>
      </c>
      <c r="D39" s="12"/>
      <c r="E39" s="13">
        <f>IF(SGI2022_Old_Composition!E39-'SGI2014'!E39=0,"",SGI2022_Old_Composition!E39-'SGI2014'!E39)</f>
        <v>4.4444444444445175E-2</v>
      </c>
      <c r="F39" s="12" t="str">
        <f>IF(SGI2022_Old_Composition!F39-'SGI2014'!F39=0,"",'SGI2014'!F39-SGI2022_Old_Composition!F39)</f>
        <v/>
      </c>
      <c r="G39" s="12"/>
      <c r="H39" s="13" t="str">
        <f>IF(SGI2022_Old_Composition!H39-'SGI2014'!H39=0,"",SGI2022_Old_Composition!H39-'SGI2014'!H39)</f>
        <v/>
      </c>
      <c r="I39" s="14">
        <f>IF(SGI2022_Old_Composition!I39-'SGI2014'!I39=0,"",SGI2022_Old_Composition!I39-'SGI2014'!I39)</f>
        <v>1</v>
      </c>
      <c r="J39" s="14">
        <f>IF(SGI2022_Old_Composition!J39-'SGI2014'!J39=0,"",SGI2022_Old_Composition!J39-'SGI2014'!J39)</f>
        <v>-1</v>
      </c>
      <c r="K39" s="13">
        <f>IF(SGI2022_Old_Composition!K39-'SGI2014'!K39=0,"",SGI2022_Old_Composition!K39-'SGI2014'!K39)</f>
        <v>8.8817841970012523E-16</v>
      </c>
      <c r="L39" s="14" t="str">
        <f>IF(SGI2022_Old_Composition!L39-'SGI2014'!L39=0,"",SGI2022_Old_Composition!L39-'SGI2014'!L39)</f>
        <v/>
      </c>
      <c r="M39" s="14" t="str">
        <f>IF(SGI2022_Old_Composition!M39-'SGI2014'!M39=0,"",SGI2022_Old_Composition!M39-'SGI2014'!M39)</f>
        <v/>
      </c>
      <c r="N39" s="14" t="str">
        <f>IF(SGI2022_Old_Composition!N39-'SGI2014'!N39=0,"",SGI2022_Old_Composition!N39-'SGI2014'!N39)</f>
        <v/>
      </c>
      <c r="O39" s="14" t="str">
        <f>IF(SGI2022_Old_Composition!O39-'SGI2014'!O39=0,"",SGI2022_Old_Composition!O39-'SGI2014'!O39)</f>
        <v/>
      </c>
      <c r="P39" s="14" t="str">
        <f>IF(SGI2022_Old_Composition!P39-'SGI2014'!P39=0,"",SGI2022_Old_Composition!P39-'SGI2014'!P39)</f>
        <v/>
      </c>
      <c r="Q39" s="14" t="str">
        <f>IF(SGI2022_Old_Composition!Q39-'SGI2014'!Q39=0,"",SGI2022_Old_Composition!Q39-'SGI2014'!Q39)</f>
        <v/>
      </c>
      <c r="R39" s="13">
        <f>IF(SGI2022_Old_Composition!R39-'SGI2014'!R39=0,"",SGI2022_Old_Composition!R39-'SGI2014'!R39)</f>
        <v>0.66666666666666607</v>
      </c>
      <c r="S39" s="14" t="str">
        <f>IF(SGI2022_Old_Composition!S39-'SGI2014'!S39=0,"",SGI2022_Old_Composition!S39-'SGI2014'!S39)</f>
        <v/>
      </c>
      <c r="T39" s="14" t="str">
        <f>IF(SGI2022_Old_Composition!T39-'SGI2014'!T39=0,"",SGI2022_Old_Composition!T39-'SGI2014'!T39)</f>
        <v/>
      </c>
      <c r="U39" s="14">
        <f>IF(SGI2022_Old_Composition!U39-'SGI2014'!U39=0,"",SGI2022_Old_Composition!U39-'SGI2014'!U39)</f>
        <v>2</v>
      </c>
      <c r="V39" s="14" t="str">
        <f>IF(SGI2022_Old_Composition!V39-'SGI2014'!V39=0,"",SGI2022_Old_Composition!V39-'SGI2014'!V39)</f>
        <v/>
      </c>
      <c r="W39" s="13" t="str">
        <f>IF(SGI2022_Old_Composition!W39-'SGI2014'!W39=0,"",SGI2022_Old_Composition!W39-'SGI2014'!W39)</f>
        <v/>
      </c>
      <c r="X39" s="14" t="str">
        <f>IF(SGI2022_Old_Composition!X39-'SGI2014'!X39=0,"",SGI2022_Old_Composition!X39-'SGI2014'!X39)</f>
        <v/>
      </c>
      <c r="Y39" s="13" t="str">
        <f>IF(SGI2022_Old_Composition!Y39-'SGI2014'!Y39=0,"",SGI2022_Old_Composition!Y39-'SGI2014'!Y39)</f>
        <v/>
      </c>
      <c r="Z39" s="14" t="str">
        <f>IF(SGI2022_Old_Composition!Z39-'SGI2014'!Z39=0,"",SGI2022_Old_Composition!Z39-'SGI2014'!Z39)</f>
        <v/>
      </c>
      <c r="AA39" s="13" t="str">
        <f>IF(SGI2022_Old_Composition!AA39-'SGI2014'!AA39=0,"",SGI2022_Old_Composition!AA39-'SGI2014'!AA39)</f>
        <v/>
      </c>
      <c r="AB39" s="14" t="str">
        <f>IF(SGI2022_Old_Composition!AB39-'SGI2014'!AB39=0,"",SGI2022_Old_Composition!AB39-'SGI2014'!AB39)</f>
        <v/>
      </c>
      <c r="AC39" s="14" t="str">
        <f>IF(SGI2022_Old_Composition!AC39-'SGI2014'!AC39=0,"",SGI2022_Old_Composition!AC39-'SGI2014'!AC39)</f>
        <v/>
      </c>
      <c r="AD39" s="14" t="str">
        <f>IF(SGI2022_Old_Composition!AD39-'SGI2014'!AD39=0,"",SGI2022_Old_Composition!AD39-'SGI2014'!AD39)</f>
        <v/>
      </c>
      <c r="AE39" s="14" t="str">
        <f>IF(SGI2022_Old_Composition!AE39-'SGI2014'!AE39=0,"",SGI2022_Old_Composition!AE39-'SGI2014'!AE39)</f>
        <v/>
      </c>
      <c r="AF39" s="14" t="str">
        <f>IF(SGI2022_Old_Composition!AF39-'SGI2014'!AF39=0,"",SGI2022_Old_Composition!AF39-'SGI2014'!AF39)</f>
        <v/>
      </c>
      <c r="AG39" s="14" t="str">
        <f>IF(SGI2022_Old_Composition!AG39-'SGI2014'!AG39=0,"",SGI2022_Old_Composition!AG39-'SGI2014'!AG39)</f>
        <v/>
      </c>
      <c r="AH39" s="14" t="str">
        <f>IF(SGI2022_Old_Composition!AH39-'SGI2014'!AH39=0,"",SGI2022_Old_Composition!AH39-'SGI2014'!AH39)</f>
        <v/>
      </c>
      <c r="AI39" s="14" t="str">
        <f>IF(SGI2022_Old_Composition!AI39-'SGI2014'!AI39=0,"",SGI2022_Old_Composition!AI39-'SGI2014'!AI39)</f>
        <v/>
      </c>
      <c r="AJ39" s="13" t="str">
        <f>IF(SGI2022_Old_Composition!AJ39-'SGI2014'!AJ39=0,"",SGI2022_Old_Composition!AJ39-'SGI2014'!AJ39)</f>
        <v/>
      </c>
      <c r="AK39" s="14" t="str">
        <f>IF(SGI2022_Old_Composition!AK39-'SGI2014'!AK39=0,"",SGI2022_Old_Composition!AK39-'SGI2014'!AK39)</f>
        <v/>
      </c>
      <c r="AL39" s="14" t="str">
        <f>IF(SGI2022_Old_Composition!AL39-'SGI2014'!AL39=0,"",SGI2022_Old_Composition!AL39-'SGI2014'!AL39)</f>
        <v/>
      </c>
      <c r="AM39" s="13" t="str">
        <f>IF(SGI2022_Old_Composition!AM39-'SGI2014'!AM39=0,"",SGI2022_Old_Composition!AM39-'SGI2014'!AM39)</f>
        <v/>
      </c>
      <c r="AN39" s="14" t="str">
        <f>IF(SGI2022_Old_Composition!AN39-'SGI2014'!AN39=0,"",SGI2022_Old_Composition!AN39-'SGI2014'!AN39)</f>
        <v/>
      </c>
      <c r="AO39" s="14" t="str">
        <f>IF(SGI2022_Old_Composition!AO39-'SGI2014'!AO39=0,"",SGI2022_Old_Composition!AO39-'SGI2014'!AO39)</f>
        <v/>
      </c>
      <c r="AP39" s="12"/>
      <c r="AQ39" s="13">
        <f>IF(SGI2022_Old_Composition!AQ39-'SGI2014'!AQ39=0,"",SGI2022_Old_Composition!AQ39-'SGI2014'!AQ39)</f>
        <v>0.37409389722619224</v>
      </c>
      <c r="AR39" s="12">
        <f>IF(SGI2022_Old_Composition!AR39-'SGI2014'!AR39=0,"",'SGI2014'!AR39-SGI2022_Old_Composition!AR39)</f>
        <v>5</v>
      </c>
      <c r="AS39" s="12"/>
      <c r="AT39" s="13">
        <f>IF(SGI2022_Old_Composition!AT39-'SGI2014'!AT39=0,"",SGI2022_Old_Composition!AT39-'SGI2014'!AT39)</f>
        <v>0.99637558890477074</v>
      </c>
      <c r="AU39" s="14" t="str">
        <f>IF(SGI2022_Old_Composition!AU39-'SGI2014'!AU39=0,"",SGI2022_Old_Composition!AU39-'SGI2014'!AU39)</f>
        <v/>
      </c>
      <c r="AV39" s="14" t="str">
        <f>IF(SGI2022_Old_Composition!AV39-'SGI2014'!AV39=0,"",SGI2022_Old_Composition!AV39-'SGI2014'!AV39)</f>
        <v/>
      </c>
      <c r="AW39" s="13" t="str">
        <f>IF(SGI2022_Old_Composition!AW39-'SGI2014'!AW39=0,"",SGI2022_Old_Composition!AW39-'SGI2014'!AW39)</f>
        <v/>
      </c>
      <c r="AX39" s="14" t="str">
        <f>IF(SGI2022_Old_Composition!AX39-'SGI2014'!AX39=0,"",SGI2022_Old_Composition!AX39-'SGI2014'!AX39)</f>
        <v/>
      </c>
      <c r="AY39" s="14" t="str">
        <f>IF(SGI2022_Old_Composition!AY39-'SGI2014'!AY39=0,"",SGI2022_Old_Composition!AY39-'SGI2014'!AY39)</f>
        <v/>
      </c>
      <c r="AZ39" s="14" t="str">
        <f>IF(SGI2022_Old_Composition!AZ39-'SGI2014'!AZ39=0,"",SGI2022_Old_Composition!AZ39-'SGI2014'!AZ39)</f>
        <v/>
      </c>
      <c r="BA39" s="14" t="str">
        <f>IF(SGI2022_Old_Composition!BA39-'SGI2014'!BA39=0,"",SGI2022_Old_Composition!BA39-'SGI2014'!BA39)</f>
        <v/>
      </c>
      <c r="BB39" s="14" t="str">
        <f>IF(SGI2022_Old_Composition!BB39-'SGI2014'!BB39=0,"",SGI2022_Old_Composition!BB39-'SGI2014'!BB39)</f>
        <v/>
      </c>
      <c r="BC39" s="13" t="str">
        <f>IF(SGI2022_Old_Composition!BC39-'SGI2014'!BC39=0,"",SGI2022_Old_Composition!BC39-'SGI2014'!BC39)</f>
        <v/>
      </c>
      <c r="BD39" s="14" t="str">
        <f>IF(SGI2022_Old_Composition!BD39-'SGI2014'!BD39=0,"",SGI2022_Old_Composition!BD39-'SGI2014'!BD39)</f>
        <v/>
      </c>
      <c r="BE39" s="13" t="str">
        <f>IF(SGI2022_Old_Composition!BE39-'SGI2014'!BE39=0,"",SGI2022_Old_Composition!BE39-'SGI2014'!BE39)</f>
        <v/>
      </c>
      <c r="BF39" s="14" t="str">
        <f>IF(SGI2022_Old_Composition!BF39-'SGI2014'!BF39=0,"",SGI2022_Old_Composition!BF39-'SGI2014'!BF39)</f>
        <v/>
      </c>
      <c r="BG39" s="14" t="str">
        <f>IF(SGI2022_Old_Composition!BG39-'SGI2014'!BG39=0,"",SGI2022_Old_Composition!BG39-'SGI2014'!BG39)</f>
        <v/>
      </c>
      <c r="BH39" s="14" t="str">
        <f>IF(SGI2022_Old_Composition!BH39-'SGI2014'!BH39=0,"",SGI2022_Old_Composition!BH39-'SGI2014'!BH39)</f>
        <v/>
      </c>
      <c r="BI39" s="13">
        <f>IF(SGI2022_Old_Composition!BI39-'SGI2014'!BI39=0,"",SGI2022_Old_Composition!BI39-'SGI2014'!BI39)</f>
        <v>0.5</v>
      </c>
      <c r="BJ39" s="14">
        <f>IF(SGI2022_Old_Composition!BJ39-'SGI2014'!BJ39=0,"",SGI2022_Old_Composition!BJ39-'SGI2014'!BJ39)</f>
        <v>1</v>
      </c>
      <c r="BK39" s="14" t="str">
        <f>IF(SGI2022_Old_Composition!BK39-'SGI2014'!BK39=0,"",SGI2022_Old_Composition!BK39-'SGI2014'!BK39)</f>
        <v/>
      </c>
      <c r="BL39" s="14" t="str">
        <f>IF(SGI2022_Old_Composition!BL39-'SGI2014'!BL39=0,"",SGI2022_Old_Composition!BL39-'SGI2014'!BL39)</f>
        <v/>
      </c>
      <c r="BM39" s="9"/>
    </row>
    <row r="40" spans="1:65" ht="18" customHeight="1">
      <c r="A40" s="10" t="s">
        <v>95</v>
      </c>
      <c r="B40" s="11">
        <f>IF(SGI2022_Old_Composition!B40-'SGI2014'!B40=0,"",SGI2022_Old_Composition!B40-'SGI2014'!B40)</f>
        <v>-1.4571652451343668</v>
      </c>
      <c r="C40" s="12">
        <f>IF(SGI2022_Old_Composition!C40-'SGI2014'!C40=0,"",'SGI2014'!C40-SGI2022_Old_Composition!C40)</f>
        <v>-8</v>
      </c>
      <c r="D40" s="12"/>
      <c r="E40" s="13">
        <f>IF(SGI2022_Old_Composition!E40-'SGI2014'!E40=0,"",SGI2022_Old_Composition!E40-'SGI2014'!E40)</f>
        <v>-1.6248148148148154</v>
      </c>
      <c r="F40" s="12">
        <f>IF(SGI2022_Old_Composition!F40-'SGI2014'!F40=0,"",'SGI2014'!F40-SGI2022_Old_Composition!F40)</f>
        <v>-13</v>
      </c>
      <c r="G40" s="12"/>
      <c r="H40" s="13">
        <f>IF(SGI2022_Old_Composition!H40-'SGI2014'!H40=0,"",SGI2022_Old_Composition!H40-'SGI2014'!H40)</f>
        <v>-1</v>
      </c>
      <c r="I40" s="14" t="str">
        <f>IF(SGI2022_Old_Composition!I40-'SGI2014'!I40=0,"",SGI2022_Old_Composition!I40-'SGI2014'!I40)</f>
        <v/>
      </c>
      <c r="J40" s="14">
        <f>IF(SGI2022_Old_Composition!J40-'SGI2014'!J40=0,"",SGI2022_Old_Composition!J40-'SGI2014'!J40)</f>
        <v>-2</v>
      </c>
      <c r="K40" s="13">
        <f>IF(SGI2022_Old_Composition!K40-'SGI2014'!K40=0,"",SGI2022_Old_Composition!K40-'SGI2014'!K40)</f>
        <v>-1.3999999999999995</v>
      </c>
      <c r="L40" s="14" t="str">
        <f>IF(SGI2022_Old_Composition!L40-'SGI2014'!L40=0,"",SGI2022_Old_Composition!L40-'SGI2014'!L40)</f>
        <v/>
      </c>
      <c r="M40" s="14">
        <f>IF(SGI2022_Old_Composition!M40-'SGI2014'!M40=0,"",SGI2022_Old_Composition!M40-'SGI2014'!M40)</f>
        <v>-2</v>
      </c>
      <c r="N40" s="14" t="str">
        <f>IF(SGI2022_Old_Composition!N40-'SGI2014'!N40=0,"",SGI2022_Old_Composition!N40-'SGI2014'!N40)</f>
        <v/>
      </c>
      <c r="O40" s="14">
        <f>IF(SGI2022_Old_Composition!O40-'SGI2014'!O40=0,"",SGI2022_Old_Composition!O40-'SGI2014'!O40)</f>
        <v>-2</v>
      </c>
      <c r="P40" s="14">
        <f>IF(SGI2022_Old_Composition!P40-'SGI2014'!P40=0,"",SGI2022_Old_Composition!P40-'SGI2014'!P40)</f>
        <v>-3</v>
      </c>
      <c r="Q40" s="14" t="str">
        <f>IF(SGI2022_Old_Composition!Q40-'SGI2014'!Q40=0,"",SGI2022_Old_Composition!Q40-'SGI2014'!Q40)</f>
        <v/>
      </c>
      <c r="R40" s="13" t="str">
        <f>IF(SGI2022_Old_Composition!R40-'SGI2014'!R40=0,"",SGI2022_Old_Composition!R40-'SGI2014'!R40)</f>
        <v/>
      </c>
      <c r="S40" s="14" t="str">
        <f>IF(SGI2022_Old_Composition!S40-'SGI2014'!S40=0,"",SGI2022_Old_Composition!S40-'SGI2014'!S40)</f>
        <v/>
      </c>
      <c r="T40" s="14" t="str">
        <f>IF(SGI2022_Old_Composition!T40-'SGI2014'!T40=0,"",SGI2022_Old_Composition!T40-'SGI2014'!T40)</f>
        <v/>
      </c>
      <c r="U40" s="14" t="str">
        <f>IF(SGI2022_Old_Composition!U40-'SGI2014'!U40=0,"",SGI2022_Old_Composition!U40-'SGI2014'!U40)</f>
        <v/>
      </c>
      <c r="V40" s="14" t="str">
        <f>IF(SGI2022_Old_Composition!V40-'SGI2014'!V40=0,"",SGI2022_Old_Composition!V40-'SGI2014'!V40)</f>
        <v/>
      </c>
      <c r="W40" s="13">
        <f>IF(SGI2022_Old_Composition!W40-'SGI2014'!W40=0,"",SGI2022_Old_Composition!W40-'SGI2014'!W40)</f>
        <v>-2</v>
      </c>
      <c r="X40" s="14">
        <f>IF(SGI2022_Old_Composition!X40-'SGI2014'!X40=0,"",SGI2022_Old_Composition!X40-'SGI2014'!X40)</f>
        <v>-2</v>
      </c>
      <c r="Y40" s="13">
        <f>IF(SGI2022_Old_Composition!Y40-'SGI2014'!Y40=0,"",SGI2022_Old_Composition!Y40-'SGI2014'!Y40)</f>
        <v>-4</v>
      </c>
      <c r="Z40" s="14">
        <f>IF(SGI2022_Old_Composition!Z40-'SGI2014'!Z40=0,"",SGI2022_Old_Composition!Z40-'SGI2014'!Z40)</f>
        <v>-4</v>
      </c>
      <c r="AA40" s="13">
        <f>IF(SGI2022_Old_Composition!AA40-'SGI2014'!AA40=0,"",SGI2022_Old_Composition!AA40-'SGI2014'!AA40)</f>
        <v>-1.4444444444444455</v>
      </c>
      <c r="AB40" s="14">
        <f>IF(SGI2022_Old_Composition!AB40-'SGI2014'!AB40=0,"",SGI2022_Old_Composition!AB40-'SGI2014'!AB40)</f>
        <v>-2</v>
      </c>
      <c r="AC40" s="14">
        <f>IF(SGI2022_Old_Composition!AC40-'SGI2014'!AC40=0,"",SGI2022_Old_Composition!AC40-'SGI2014'!AC40)</f>
        <v>-3</v>
      </c>
      <c r="AD40" s="14" t="str">
        <f>IF(SGI2022_Old_Composition!AD40-'SGI2014'!AD40=0,"",SGI2022_Old_Composition!AD40-'SGI2014'!AD40)</f>
        <v/>
      </c>
      <c r="AE40" s="14" t="str">
        <f>IF(SGI2022_Old_Composition!AE40-'SGI2014'!AE40=0,"",SGI2022_Old_Composition!AE40-'SGI2014'!AE40)</f>
        <v/>
      </c>
      <c r="AF40" s="14" t="str">
        <f>IF(SGI2022_Old_Composition!AF40-'SGI2014'!AF40=0,"",SGI2022_Old_Composition!AF40-'SGI2014'!AF40)</f>
        <v/>
      </c>
      <c r="AG40" s="14">
        <f>IF(SGI2022_Old_Composition!AG40-'SGI2014'!AG40=0,"",SGI2022_Old_Composition!AG40-'SGI2014'!AG40)</f>
        <v>-4</v>
      </c>
      <c r="AH40" s="14" t="str">
        <f>IF(SGI2022_Old_Composition!AH40-'SGI2014'!AH40=0,"",SGI2022_Old_Composition!AH40-'SGI2014'!AH40)</f>
        <v/>
      </c>
      <c r="AI40" s="14" t="str">
        <f>IF(SGI2022_Old_Composition!AI40-'SGI2014'!AI40=0,"",SGI2022_Old_Composition!AI40-'SGI2014'!AI40)</f>
        <v/>
      </c>
      <c r="AJ40" s="13">
        <f>IF(SGI2022_Old_Composition!AJ40-'SGI2014'!AJ40=0,"",SGI2022_Old_Composition!AJ40-'SGI2014'!AJ40)</f>
        <v>-2.5</v>
      </c>
      <c r="AK40" s="14">
        <f>IF(SGI2022_Old_Composition!AK40-'SGI2014'!AK40=0,"",SGI2022_Old_Composition!AK40-'SGI2014'!AK40)</f>
        <v>-3</v>
      </c>
      <c r="AL40" s="14">
        <f>IF(SGI2022_Old_Composition!AL40-'SGI2014'!AL40=0,"",SGI2022_Old_Composition!AL40-'SGI2014'!AL40)</f>
        <v>-2</v>
      </c>
      <c r="AM40" s="13">
        <f>IF(SGI2022_Old_Composition!AM40-'SGI2014'!AM40=0,"",SGI2022_Old_Composition!AM40-'SGI2014'!AM40)</f>
        <v>-1</v>
      </c>
      <c r="AN40" s="14">
        <f>IF(SGI2022_Old_Composition!AN40-'SGI2014'!AN40=0,"",SGI2022_Old_Composition!AN40-'SGI2014'!AN40)</f>
        <v>-1</v>
      </c>
      <c r="AO40" s="14">
        <f>IF(SGI2022_Old_Composition!AO40-'SGI2014'!AO40=0,"",SGI2022_Old_Composition!AO40-'SGI2014'!AO40)</f>
        <v>-1</v>
      </c>
      <c r="AP40" s="12"/>
      <c r="AQ40" s="13">
        <f>IF(SGI2022_Old_Composition!AQ40-'SGI2014'!AQ40=0,"",SGI2022_Old_Composition!AQ40-'SGI2014'!AQ40)</f>
        <v>-1.2895156754539197</v>
      </c>
      <c r="AR40" s="12">
        <f>IF(SGI2022_Old_Composition!AR40-'SGI2014'!AR40=0,"",'SGI2014'!AR40-SGI2022_Old_Composition!AR40)</f>
        <v>-3</v>
      </c>
      <c r="AS40" s="12"/>
      <c r="AT40" s="13">
        <f>IF(SGI2022_Old_Composition!AT40-'SGI2014'!AT40=0,"",SGI2022_Old_Composition!AT40-'SGI2014'!AT40)</f>
        <v>-1.0913960351490122</v>
      </c>
      <c r="AU40" s="14">
        <f>IF(SGI2022_Old_Composition!AU40-'SGI2014'!AU40=0,"",SGI2022_Old_Composition!AU40-'SGI2014'!AU40)</f>
        <v>-1</v>
      </c>
      <c r="AV40" s="14" t="str">
        <f>IF(SGI2022_Old_Composition!AV40-'SGI2014'!AV40=0,"",SGI2022_Old_Composition!AV40-'SGI2014'!AV40)</f>
        <v/>
      </c>
      <c r="AW40" s="13">
        <f>IF(SGI2022_Old_Composition!AW40-'SGI2014'!AW40=0,"",SGI2022_Old_Composition!AW40-'SGI2014'!AW40)</f>
        <v>-2.4000000000000012</v>
      </c>
      <c r="AX40" s="14">
        <f>IF(SGI2022_Old_Composition!AX40-'SGI2014'!AX40=0,"",SGI2022_Old_Composition!AX40-'SGI2014'!AX40)</f>
        <v>-1</v>
      </c>
      <c r="AY40" s="14">
        <f>IF(SGI2022_Old_Composition!AY40-'SGI2014'!AY40=0,"",SGI2022_Old_Composition!AY40-'SGI2014'!AY40)</f>
        <v>-2</v>
      </c>
      <c r="AZ40" s="14">
        <f>IF(SGI2022_Old_Composition!AZ40-'SGI2014'!AZ40=0,"",SGI2022_Old_Composition!AZ40-'SGI2014'!AZ40)</f>
        <v>-3</v>
      </c>
      <c r="BA40" s="14">
        <f>IF(SGI2022_Old_Composition!BA40-'SGI2014'!BA40=0,"",SGI2022_Old_Composition!BA40-'SGI2014'!BA40)</f>
        <v>-4</v>
      </c>
      <c r="BB40" s="14">
        <f>IF(SGI2022_Old_Composition!BB40-'SGI2014'!BB40=0,"",SGI2022_Old_Composition!BB40-'SGI2014'!BB40)</f>
        <v>-2</v>
      </c>
      <c r="BC40" s="13">
        <f>IF(SGI2022_Old_Composition!BC40-'SGI2014'!BC40=0,"",SGI2022_Old_Composition!BC40-'SGI2014'!BC40)</f>
        <v>-2</v>
      </c>
      <c r="BD40" s="14">
        <f>IF(SGI2022_Old_Composition!BD40-'SGI2014'!BD40=0,"",SGI2022_Old_Composition!BD40-'SGI2014'!BD40)</f>
        <v>-2</v>
      </c>
      <c r="BE40" s="13">
        <f>IF(SGI2022_Old_Composition!BE40-'SGI2014'!BE40=0,"",SGI2022_Old_Composition!BE40-'SGI2014'!BE40)</f>
        <v>-1.333333333333333</v>
      </c>
      <c r="BF40" s="14" t="str">
        <f>IF(SGI2022_Old_Composition!BF40-'SGI2014'!BF40=0,"",SGI2022_Old_Composition!BF40-'SGI2014'!BF40)</f>
        <v/>
      </c>
      <c r="BG40" s="14">
        <f>IF(SGI2022_Old_Composition!BG40-'SGI2014'!BG40=0,"",SGI2022_Old_Composition!BG40-'SGI2014'!BG40)</f>
        <v>-2</v>
      </c>
      <c r="BH40" s="14">
        <f>IF(SGI2022_Old_Composition!BH40-'SGI2014'!BH40=0,"",SGI2022_Old_Composition!BH40-'SGI2014'!BH40)</f>
        <v>-2</v>
      </c>
      <c r="BI40" s="13" t="str">
        <f>IF(SGI2022_Old_Composition!BI40-'SGI2014'!BI40=0,"",SGI2022_Old_Composition!BI40-'SGI2014'!BI40)</f>
        <v/>
      </c>
      <c r="BJ40" s="14" t="str">
        <f>IF(SGI2022_Old_Composition!BJ40-'SGI2014'!BJ40=0,"",SGI2022_Old_Composition!BJ40-'SGI2014'!BJ40)</f>
        <v/>
      </c>
      <c r="BK40" s="14" t="str">
        <f>IF(SGI2022_Old_Composition!BK40-'SGI2014'!BK40=0,"",SGI2022_Old_Composition!BK40-'SGI2014'!BK40)</f>
        <v/>
      </c>
      <c r="BL40" s="14" t="str">
        <f>IF(SGI2022_Old_Composition!BL40-'SGI2014'!BL40=0,"",SGI2022_Old_Composition!BL40-'SGI2014'!BL40)</f>
        <v/>
      </c>
      <c r="BM40" s="9"/>
    </row>
    <row r="41" spans="1:65" ht="18" customHeight="1">
      <c r="A41" s="10" t="s">
        <v>96</v>
      </c>
      <c r="B41" s="11">
        <f>IF(SGI2022_Old_Composition!B41-'SGI2014'!B41=0,"",SGI2022_Old_Composition!B41-'SGI2014'!B41)</f>
        <v>0.29739846631111799</v>
      </c>
      <c r="C41" s="12">
        <f>IF(SGI2022_Old_Composition!C41-'SGI2014'!C41=0,"",'SGI2014'!C41-SGI2022_Old_Composition!C41)</f>
        <v>5</v>
      </c>
      <c r="D41" s="12"/>
      <c r="E41" s="13">
        <f>IF(SGI2022_Old_Composition!E41-'SGI2014'!E41=0,"",SGI2022_Old_Composition!E41-'SGI2014'!E41)</f>
        <v>0.27037037037037059</v>
      </c>
      <c r="F41" s="12">
        <f>IF(SGI2022_Old_Composition!F41-'SGI2014'!F41=0,"",'SGI2014'!F41-SGI2022_Old_Composition!F41)</f>
        <v>2</v>
      </c>
      <c r="G41" s="12"/>
      <c r="H41" s="13">
        <f>IF(SGI2022_Old_Composition!H41-'SGI2014'!H41=0,"",SGI2022_Old_Composition!H41-'SGI2014'!H41)</f>
        <v>-0.5</v>
      </c>
      <c r="I41" s="14">
        <f>IF(SGI2022_Old_Composition!I41-'SGI2014'!I41=0,"",SGI2022_Old_Composition!I41-'SGI2014'!I41)</f>
        <v>-1</v>
      </c>
      <c r="J41" s="14" t="str">
        <f>IF(SGI2022_Old_Composition!J41-'SGI2014'!J41=0,"",SGI2022_Old_Composition!J41-'SGI2014'!J41)</f>
        <v/>
      </c>
      <c r="K41" s="13" t="str">
        <f>IF(SGI2022_Old_Composition!K41-'SGI2014'!K41=0,"",SGI2022_Old_Composition!K41-'SGI2014'!K41)</f>
        <v/>
      </c>
      <c r="L41" s="14" t="str">
        <f>IF(SGI2022_Old_Composition!L41-'SGI2014'!L41=0,"",SGI2022_Old_Composition!L41-'SGI2014'!L41)</f>
        <v/>
      </c>
      <c r="M41" s="14" t="str">
        <f>IF(SGI2022_Old_Composition!M41-'SGI2014'!M41=0,"",SGI2022_Old_Composition!M41-'SGI2014'!M41)</f>
        <v/>
      </c>
      <c r="N41" s="14" t="str">
        <f>IF(SGI2022_Old_Composition!N41-'SGI2014'!N41=0,"",SGI2022_Old_Composition!N41-'SGI2014'!N41)</f>
        <v/>
      </c>
      <c r="O41" s="14">
        <f>IF(SGI2022_Old_Composition!O41-'SGI2014'!O41=0,"",SGI2022_Old_Composition!O41-'SGI2014'!O41)</f>
        <v>1</v>
      </c>
      <c r="P41" s="14">
        <f>IF(SGI2022_Old_Composition!P41-'SGI2014'!P41=0,"",SGI2022_Old_Composition!P41-'SGI2014'!P41)</f>
        <v>-1</v>
      </c>
      <c r="Q41" s="14" t="str">
        <f>IF(SGI2022_Old_Composition!Q41-'SGI2014'!Q41=0,"",SGI2022_Old_Composition!Q41-'SGI2014'!Q41)</f>
        <v/>
      </c>
      <c r="R41" s="13">
        <f>IF(SGI2022_Old_Composition!R41-'SGI2014'!R41=0,"",SGI2022_Old_Composition!R41-'SGI2014'!R41)</f>
        <v>-0.33333333333333393</v>
      </c>
      <c r="S41" s="14" t="str">
        <f>IF(SGI2022_Old_Composition!S41-'SGI2014'!S41=0,"",SGI2022_Old_Composition!S41-'SGI2014'!S41)</f>
        <v/>
      </c>
      <c r="T41" s="14" t="str">
        <f>IF(SGI2022_Old_Composition!T41-'SGI2014'!T41=0,"",SGI2022_Old_Composition!T41-'SGI2014'!T41)</f>
        <v/>
      </c>
      <c r="U41" s="14">
        <f>IF(SGI2022_Old_Composition!U41-'SGI2014'!U41=0,"",SGI2022_Old_Composition!U41-'SGI2014'!U41)</f>
        <v>-1</v>
      </c>
      <c r="V41" s="14" t="str">
        <f>IF(SGI2022_Old_Composition!V41-'SGI2014'!V41=0,"",SGI2022_Old_Composition!V41-'SGI2014'!V41)</f>
        <v/>
      </c>
      <c r="W41" s="13">
        <f>IF(SGI2022_Old_Composition!W41-'SGI2014'!W41=0,"",SGI2022_Old_Composition!W41-'SGI2014'!W41)</f>
        <v>2</v>
      </c>
      <c r="X41" s="14">
        <f>IF(SGI2022_Old_Composition!X41-'SGI2014'!X41=0,"",SGI2022_Old_Composition!X41-'SGI2014'!X41)</f>
        <v>2</v>
      </c>
      <c r="Y41" s="13">
        <f>IF(SGI2022_Old_Composition!Y41-'SGI2014'!Y41=0,"",SGI2022_Old_Composition!Y41-'SGI2014'!Y41)</f>
        <v>-1</v>
      </c>
      <c r="Z41" s="14">
        <f>IF(SGI2022_Old_Composition!Z41-'SGI2014'!Z41=0,"",SGI2022_Old_Composition!Z41-'SGI2014'!Z41)</f>
        <v>-1</v>
      </c>
      <c r="AA41" s="13">
        <f>IF(SGI2022_Old_Composition!AA41-'SGI2014'!AA41=0,"",SGI2022_Old_Composition!AA41-'SGI2014'!AA41)</f>
        <v>-0.22222222222222232</v>
      </c>
      <c r="AB41" s="14">
        <f>IF(SGI2022_Old_Composition!AB41-'SGI2014'!AB41=0,"",SGI2022_Old_Composition!AB41-'SGI2014'!AB41)</f>
        <v>-1</v>
      </c>
      <c r="AC41" s="14" t="str">
        <f>IF(SGI2022_Old_Composition!AC41-'SGI2014'!AC41=0,"",SGI2022_Old_Composition!AC41-'SGI2014'!AC41)</f>
        <v/>
      </c>
      <c r="AD41" s="14" t="str">
        <f>IF(SGI2022_Old_Composition!AD41-'SGI2014'!AD41=0,"",SGI2022_Old_Composition!AD41-'SGI2014'!AD41)</f>
        <v/>
      </c>
      <c r="AE41" s="14">
        <f>IF(SGI2022_Old_Composition!AE41-'SGI2014'!AE41=0,"",SGI2022_Old_Composition!AE41-'SGI2014'!AE41)</f>
        <v>-1</v>
      </c>
      <c r="AF41" s="14">
        <f>IF(SGI2022_Old_Composition!AF41-'SGI2014'!AF41=0,"",SGI2022_Old_Composition!AF41-'SGI2014'!AF41)</f>
        <v>-1</v>
      </c>
      <c r="AG41" s="14">
        <f>IF(SGI2022_Old_Composition!AG41-'SGI2014'!AG41=0,"",SGI2022_Old_Composition!AG41-'SGI2014'!AG41)</f>
        <v>3</v>
      </c>
      <c r="AH41" s="14" t="str">
        <f>IF(SGI2022_Old_Composition!AH41-'SGI2014'!AH41=0,"",SGI2022_Old_Composition!AH41-'SGI2014'!AH41)</f>
        <v/>
      </c>
      <c r="AI41" s="14" t="str">
        <f>IF(SGI2022_Old_Composition!AI41-'SGI2014'!AI41=0,"",SGI2022_Old_Composition!AI41-'SGI2014'!AI41)</f>
        <v/>
      </c>
      <c r="AJ41" s="13">
        <f>IF(SGI2022_Old_Composition!AJ41-'SGI2014'!AJ41=0,"",SGI2022_Old_Composition!AJ41-'SGI2014'!AJ41)</f>
        <v>0.5</v>
      </c>
      <c r="AK41" s="14">
        <f>IF(SGI2022_Old_Composition!AK41-'SGI2014'!AK41=0,"",SGI2022_Old_Composition!AK41-'SGI2014'!AK41)</f>
        <v>2</v>
      </c>
      <c r="AL41" s="14">
        <f>IF(SGI2022_Old_Composition!AL41-'SGI2014'!AL41=0,"",SGI2022_Old_Composition!AL41-'SGI2014'!AL41)</f>
        <v>-1</v>
      </c>
      <c r="AM41" s="13">
        <f>IF(SGI2022_Old_Composition!AM41-'SGI2014'!AM41=0,"",SGI2022_Old_Composition!AM41-'SGI2014'!AM41)</f>
        <v>1.5</v>
      </c>
      <c r="AN41" s="14">
        <f>IF(SGI2022_Old_Composition!AN41-'SGI2014'!AN41=0,"",SGI2022_Old_Composition!AN41-'SGI2014'!AN41)</f>
        <v>3</v>
      </c>
      <c r="AO41" s="14" t="str">
        <f>IF(SGI2022_Old_Composition!AO41-'SGI2014'!AO41=0,"",SGI2022_Old_Composition!AO41-'SGI2014'!AO41)</f>
        <v/>
      </c>
      <c r="AP41" s="12"/>
      <c r="AQ41" s="13">
        <f>IF(SGI2022_Old_Composition!AQ41-'SGI2014'!AQ41=0,"",SGI2022_Old_Composition!AQ41-'SGI2014'!AQ41)</f>
        <v>0.32442656225186628</v>
      </c>
      <c r="AR41" s="12">
        <f>IF(SGI2022_Old_Composition!AR41-'SGI2014'!AR41=0,"",'SGI2014'!AR41-SGI2022_Old_Composition!AR41)</f>
        <v>3</v>
      </c>
      <c r="AS41" s="12"/>
      <c r="AT41" s="13">
        <f>IF(SGI2022_Old_Composition!AT41-'SGI2014'!AT41=0,"",SGI2022_Old_Composition!AT41-'SGI2014'!AT41)</f>
        <v>0.63103958234079727</v>
      </c>
      <c r="AU41" s="14" t="str">
        <f>IF(SGI2022_Old_Composition!AU41-'SGI2014'!AU41=0,"",SGI2022_Old_Composition!AU41-'SGI2014'!AU41)</f>
        <v/>
      </c>
      <c r="AV41" s="14" t="str">
        <f>IF(SGI2022_Old_Composition!AV41-'SGI2014'!AV41=0,"",SGI2022_Old_Composition!AV41-'SGI2014'!AV41)</f>
        <v/>
      </c>
      <c r="AW41" s="13" t="str">
        <f>IF(SGI2022_Old_Composition!AW41-'SGI2014'!AW41=0,"",SGI2022_Old_Composition!AW41-'SGI2014'!AW41)</f>
        <v/>
      </c>
      <c r="AX41" s="14" t="str">
        <f>IF(SGI2022_Old_Composition!AX41-'SGI2014'!AX41=0,"",SGI2022_Old_Composition!AX41-'SGI2014'!AX41)</f>
        <v/>
      </c>
      <c r="AY41" s="14" t="str">
        <f>IF(SGI2022_Old_Composition!AY41-'SGI2014'!AY41=0,"",SGI2022_Old_Composition!AY41-'SGI2014'!AY41)</f>
        <v/>
      </c>
      <c r="AZ41" s="14" t="str">
        <f>IF(SGI2022_Old_Composition!AZ41-'SGI2014'!AZ41=0,"",SGI2022_Old_Composition!AZ41-'SGI2014'!AZ41)</f>
        <v/>
      </c>
      <c r="BA41" s="14" t="str">
        <f>IF(SGI2022_Old_Composition!BA41-'SGI2014'!BA41=0,"",SGI2022_Old_Composition!BA41-'SGI2014'!BA41)</f>
        <v/>
      </c>
      <c r="BB41" s="14" t="str">
        <f>IF(SGI2022_Old_Composition!BB41-'SGI2014'!BB41=0,"",SGI2022_Old_Composition!BB41-'SGI2014'!BB41)</f>
        <v/>
      </c>
      <c r="BC41" s="13" t="str">
        <f>IF(SGI2022_Old_Composition!BC41-'SGI2014'!BC41=0,"",SGI2022_Old_Composition!BC41-'SGI2014'!BC41)</f>
        <v/>
      </c>
      <c r="BD41" s="14" t="str">
        <f>IF(SGI2022_Old_Composition!BD41-'SGI2014'!BD41=0,"",SGI2022_Old_Composition!BD41-'SGI2014'!BD41)</f>
        <v/>
      </c>
      <c r="BE41" s="13">
        <f>IF(SGI2022_Old_Composition!BE41-'SGI2014'!BE41=0,"",SGI2022_Old_Composition!BE41-'SGI2014'!BE41)</f>
        <v>0.33333333333333393</v>
      </c>
      <c r="BF41" s="14">
        <f>IF(SGI2022_Old_Composition!BF41-'SGI2014'!BF41=0,"",SGI2022_Old_Composition!BF41-'SGI2014'!BF41)</f>
        <v>1</v>
      </c>
      <c r="BG41" s="14" t="str">
        <f>IF(SGI2022_Old_Composition!BG41-'SGI2014'!BG41=0,"",SGI2022_Old_Composition!BG41-'SGI2014'!BG41)</f>
        <v/>
      </c>
      <c r="BH41" s="14" t="str">
        <f>IF(SGI2022_Old_Composition!BH41-'SGI2014'!BH41=0,"",SGI2022_Old_Composition!BH41-'SGI2014'!BH41)</f>
        <v/>
      </c>
      <c r="BI41" s="13">
        <f>IF(SGI2022_Old_Composition!BI41-'SGI2014'!BI41=0,"",SGI2022_Old_Composition!BI41-'SGI2014'!BI41)</f>
        <v>0.5</v>
      </c>
      <c r="BJ41" s="14" t="str">
        <f>IF(SGI2022_Old_Composition!BJ41-'SGI2014'!BJ41=0,"",SGI2022_Old_Composition!BJ41-'SGI2014'!BJ41)</f>
        <v/>
      </c>
      <c r="BK41" s="14">
        <f>IF(SGI2022_Old_Composition!BK41-'SGI2014'!BK41=0,"",SGI2022_Old_Composition!BK41-'SGI2014'!BK41)</f>
        <v>1</v>
      </c>
      <c r="BL41" s="14" t="str">
        <f>IF(SGI2022_Old_Composition!BL41-'SGI2014'!BL41=0,"",SGI2022_Old_Composition!BL41-'SGI2014'!BL41)</f>
        <v/>
      </c>
      <c r="BM41" s="9"/>
    </row>
    <row r="42" spans="1:65" ht="18" customHeight="1">
      <c r="A42" s="10" t="s">
        <v>97</v>
      </c>
      <c r="B42" s="11">
        <f>IF(SGI2022_Old_Composition!B42-'SGI2014'!B42=0,"",SGI2022_Old_Composition!B42-'SGI2014'!B42)</f>
        <v>-0.21909291296119981</v>
      </c>
      <c r="C42" s="12">
        <f>IF(SGI2022_Old_Composition!C42-'SGI2014'!C42=0,"",'SGI2014'!C42-SGI2022_Old_Composition!C42)</f>
        <v>-1</v>
      </c>
      <c r="D42" s="12"/>
      <c r="E42" s="13">
        <f>IF(SGI2022_Old_Composition!E42-'SGI2014'!E42=0,"",SGI2022_Old_Composition!E42-'SGI2014'!E42)</f>
        <v>-0.4811111111111126</v>
      </c>
      <c r="F42" s="12">
        <f>IF(SGI2022_Old_Composition!F42-'SGI2014'!F42=0,"",'SGI2014'!F42-SGI2022_Old_Composition!F42)</f>
        <v>-4</v>
      </c>
      <c r="G42" s="12"/>
      <c r="H42" s="13">
        <f>IF(SGI2022_Old_Composition!H42-'SGI2014'!H42=0,"",SGI2022_Old_Composition!H42-'SGI2014'!H42)</f>
        <v>-0.5</v>
      </c>
      <c r="I42" s="14" t="str">
        <f>IF(SGI2022_Old_Composition!I42-'SGI2014'!I42=0,"",SGI2022_Old_Composition!I42-'SGI2014'!I42)</f>
        <v/>
      </c>
      <c r="J42" s="14">
        <f>IF(SGI2022_Old_Composition!J42-'SGI2014'!J42=0,"",SGI2022_Old_Composition!J42-'SGI2014'!J42)</f>
        <v>-1</v>
      </c>
      <c r="K42" s="13">
        <f>IF(SGI2022_Old_Composition!K42-'SGI2014'!K42=0,"",SGI2022_Old_Composition!K42-'SGI2014'!K42)</f>
        <v>-0.79999999999999893</v>
      </c>
      <c r="L42" s="14">
        <f>IF(SGI2022_Old_Composition!L42-'SGI2014'!L42=0,"",SGI2022_Old_Composition!L42-'SGI2014'!L42)</f>
        <v>-1</v>
      </c>
      <c r="M42" s="14" t="str">
        <f>IF(SGI2022_Old_Composition!M42-'SGI2014'!M42=0,"",SGI2022_Old_Composition!M42-'SGI2014'!M42)</f>
        <v/>
      </c>
      <c r="N42" s="14" t="str">
        <f>IF(SGI2022_Old_Composition!N42-'SGI2014'!N42=0,"",SGI2022_Old_Composition!N42-'SGI2014'!N42)</f>
        <v/>
      </c>
      <c r="O42" s="14">
        <f>IF(SGI2022_Old_Composition!O42-'SGI2014'!O42=0,"",SGI2022_Old_Composition!O42-'SGI2014'!O42)</f>
        <v>-2</v>
      </c>
      <c r="P42" s="14">
        <f>IF(SGI2022_Old_Composition!P42-'SGI2014'!P42=0,"",SGI2022_Old_Composition!P42-'SGI2014'!P42)</f>
        <v>-1</v>
      </c>
      <c r="Q42" s="14" t="str">
        <f>IF(SGI2022_Old_Composition!Q42-'SGI2014'!Q42=0,"",SGI2022_Old_Composition!Q42-'SGI2014'!Q42)</f>
        <v/>
      </c>
      <c r="R42" s="13">
        <f>IF(SGI2022_Old_Composition!R42-'SGI2014'!R42=0,"",SGI2022_Old_Composition!R42-'SGI2014'!R42)</f>
        <v>-1</v>
      </c>
      <c r="S42" s="14">
        <f>IF(SGI2022_Old_Composition!S42-'SGI2014'!S42=0,"",SGI2022_Old_Composition!S42-'SGI2014'!S42)</f>
        <v>-3</v>
      </c>
      <c r="T42" s="14" t="str">
        <f>IF(SGI2022_Old_Composition!T42-'SGI2014'!T42=0,"",SGI2022_Old_Composition!T42-'SGI2014'!T42)</f>
        <v/>
      </c>
      <c r="U42" s="14" t="str">
        <f>IF(SGI2022_Old_Composition!U42-'SGI2014'!U42=0,"",SGI2022_Old_Composition!U42-'SGI2014'!U42)</f>
        <v/>
      </c>
      <c r="V42" s="14" t="str">
        <f>IF(SGI2022_Old_Composition!V42-'SGI2014'!V42=0,"",SGI2022_Old_Composition!V42-'SGI2014'!V42)</f>
        <v/>
      </c>
      <c r="W42" s="13">
        <f>IF(SGI2022_Old_Composition!W42-'SGI2014'!W42=0,"",SGI2022_Old_Composition!W42-'SGI2014'!W42)</f>
        <v>-1</v>
      </c>
      <c r="X42" s="14">
        <f>IF(SGI2022_Old_Composition!X42-'SGI2014'!X42=0,"",SGI2022_Old_Composition!X42-'SGI2014'!X42)</f>
        <v>-1</v>
      </c>
      <c r="Y42" s="13">
        <f>IF(SGI2022_Old_Composition!Y42-'SGI2014'!Y42=0,"",SGI2022_Old_Composition!Y42-'SGI2014'!Y42)</f>
        <v>-1</v>
      </c>
      <c r="Z42" s="14">
        <f>IF(SGI2022_Old_Composition!Z42-'SGI2014'!Z42=0,"",SGI2022_Old_Composition!Z42-'SGI2014'!Z42)</f>
        <v>-1</v>
      </c>
      <c r="AA42" s="13">
        <f>IF(SGI2022_Old_Composition!AA42-'SGI2014'!AA42=0,"",SGI2022_Old_Composition!AA42-'SGI2014'!AA42)</f>
        <v>-0.33333333333333393</v>
      </c>
      <c r="AB42" s="14" t="str">
        <f>IF(SGI2022_Old_Composition!AB42-'SGI2014'!AB42=0,"",SGI2022_Old_Composition!AB42-'SGI2014'!AB42)</f>
        <v/>
      </c>
      <c r="AC42" s="14" t="str">
        <f>IF(SGI2022_Old_Composition!AC42-'SGI2014'!AC42=0,"",SGI2022_Old_Composition!AC42-'SGI2014'!AC42)</f>
        <v/>
      </c>
      <c r="AD42" s="14">
        <f>IF(SGI2022_Old_Composition!AD42-'SGI2014'!AD42=0,"",SGI2022_Old_Composition!AD42-'SGI2014'!AD42)</f>
        <v>-1</v>
      </c>
      <c r="AE42" s="14">
        <f>IF(SGI2022_Old_Composition!AE42-'SGI2014'!AE42=0,"",SGI2022_Old_Composition!AE42-'SGI2014'!AE42)</f>
        <v>-2</v>
      </c>
      <c r="AF42" s="14" t="str">
        <f>IF(SGI2022_Old_Composition!AF42-'SGI2014'!AF42=0,"",SGI2022_Old_Composition!AF42-'SGI2014'!AF42)</f>
        <v/>
      </c>
      <c r="AG42" s="14" t="str">
        <f>IF(SGI2022_Old_Composition!AG42-'SGI2014'!AG42=0,"",SGI2022_Old_Composition!AG42-'SGI2014'!AG42)</f>
        <v/>
      </c>
      <c r="AH42" s="14" t="str">
        <f>IF(SGI2022_Old_Composition!AH42-'SGI2014'!AH42=0,"",SGI2022_Old_Composition!AH42-'SGI2014'!AH42)</f>
        <v/>
      </c>
      <c r="AI42" s="14" t="str">
        <f>IF(SGI2022_Old_Composition!AI42-'SGI2014'!AI42=0,"",SGI2022_Old_Composition!AI42-'SGI2014'!AI42)</f>
        <v/>
      </c>
      <c r="AJ42" s="13">
        <f>IF(SGI2022_Old_Composition!AJ42-'SGI2014'!AJ42=0,"",SGI2022_Old_Composition!AJ42-'SGI2014'!AJ42)</f>
        <v>-0.5</v>
      </c>
      <c r="AK42" s="14">
        <f>IF(SGI2022_Old_Composition!AK42-'SGI2014'!AK42=0,"",SGI2022_Old_Composition!AK42-'SGI2014'!AK42)</f>
        <v>-1</v>
      </c>
      <c r="AL42" s="14" t="str">
        <f>IF(SGI2022_Old_Composition!AL42-'SGI2014'!AL42=0,"",SGI2022_Old_Composition!AL42-'SGI2014'!AL42)</f>
        <v/>
      </c>
      <c r="AM42" s="13" t="str">
        <f>IF(SGI2022_Old_Composition!AM42-'SGI2014'!AM42=0,"",SGI2022_Old_Composition!AM42-'SGI2014'!AM42)</f>
        <v/>
      </c>
      <c r="AN42" s="14" t="str">
        <f>IF(SGI2022_Old_Composition!AN42-'SGI2014'!AN42=0,"",SGI2022_Old_Composition!AN42-'SGI2014'!AN42)</f>
        <v/>
      </c>
      <c r="AO42" s="14" t="str">
        <f>IF(SGI2022_Old_Composition!AO42-'SGI2014'!AO42=0,"",SGI2022_Old_Composition!AO42-'SGI2014'!AO42)</f>
        <v/>
      </c>
      <c r="AP42" s="12"/>
      <c r="AQ42" s="13">
        <f>IF(SGI2022_Old_Composition!AQ42-'SGI2014'!AQ42=0,"",SGI2022_Old_Composition!AQ42-'SGI2014'!AQ42)</f>
        <v>4.2925285188713858E-2</v>
      </c>
      <c r="AR42" s="12">
        <f>IF(SGI2022_Old_Composition!AR42-'SGI2014'!AR42=0,"",'SGI2014'!AR42-SGI2022_Old_Composition!AR42)</f>
        <v>-1</v>
      </c>
      <c r="AS42" s="12"/>
      <c r="AT42" s="13">
        <f>IF(SGI2022_Old_Composition!AT42-'SGI2014'!AT42=0,"",SGI2022_Old_Composition!AT42-'SGI2014'!AT42)</f>
        <v>0.80503447408819007</v>
      </c>
      <c r="AU42" s="14">
        <f>IF(SGI2022_Old_Composition!AU42-'SGI2014'!AU42=0,"",SGI2022_Old_Composition!AU42-'SGI2014'!AU42)</f>
        <v>1</v>
      </c>
      <c r="AV42" s="14" t="str">
        <f>IF(SGI2022_Old_Composition!AV42-'SGI2014'!AV42=0,"",SGI2022_Old_Composition!AV42-'SGI2014'!AV42)</f>
        <v/>
      </c>
      <c r="AW42" s="13">
        <f>IF(SGI2022_Old_Composition!AW42-'SGI2014'!AW42=0,"",SGI2022_Old_Composition!AW42-'SGI2014'!AW42)</f>
        <v>-0.80000000000000071</v>
      </c>
      <c r="AX42" s="14" t="str">
        <f>IF(SGI2022_Old_Composition!AX42-'SGI2014'!AX42=0,"",SGI2022_Old_Composition!AX42-'SGI2014'!AX42)</f>
        <v/>
      </c>
      <c r="AY42" s="14">
        <f>IF(SGI2022_Old_Composition!AY42-'SGI2014'!AY42=0,"",SGI2022_Old_Composition!AY42-'SGI2014'!AY42)</f>
        <v>-2</v>
      </c>
      <c r="AZ42" s="14">
        <f>IF(SGI2022_Old_Composition!AZ42-'SGI2014'!AZ42=0,"",SGI2022_Old_Composition!AZ42-'SGI2014'!AZ42)</f>
        <v>-2</v>
      </c>
      <c r="BA42" s="14" t="str">
        <f>IF(SGI2022_Old_Composition!BA42-'SGI2014'!BA42=0,"",SGI2022_Old_Composition!BA42-'SGI2014'!BA42)</f>
        <v/>
      </c>
      <c r="BB42" s="14" t="str">
        <f>IF(SGI2022_Old_Composition!BB42-'SGI2014'!BB42=0,"",SGI2022_Old_Composition!BB42-'SGI2014'!BB42)</f>
        <v/>
      </c>
      <c r="BC42" s="13" t="str">
        <f>IF(SGI2022_Old_Composition!BC42-'SGI2014'!BC42=0,"",SGI2022_Old_Composition!BC42-'SGI2014'!BC42)</f>
        <v/>
      </c>
      <c r="BD42" s="14" t="str">
        <f>IF(SGI2022_Old_Composition!BD42-'SGI2014'!BD42=0,"",SGI2022_Old_Composition!BD42-'SGI2014'!BD42)</f>
        <v/>
      </c>
      <c r="BE42" s="13">
        <f>IF(SGI2022_Old_Composition!BE42-'SGI2014'!BE42=0,"",SGI2022_Old_Composition!BE42-'SGI2014'!BE42)</f>
        <v>0.33333333333333304</v>
      </c>
      <c r="BF42" s="14" t="str">
        <f>IF(SGI2022_Old_Composition!BF42-'SGI2014'!BF42=0,"",SGI2022_Old_Composition!BF42-'SGI2014'!BF42)</f>
        <v/>
      </c>
      <c r="BG42" s="14" t="str">
        <f>IF(SGI2022_Old_Composition!BG42-'SGI2014'!BG42=0,"",SGI2022_Old_Composition!BG42-'SGI2014'!BG42)</f>
        <v/>
      </c>
      <c r="BH42" s="14">
        <f>IF(SGI2022_Old_Composition!BH42-'SGI2014'!BH42=0,"",SGI2022_Old_Composition!BH42-'SGI2014'!BH42)</f>
        <v>1</v>
      </c>
      <c r="BI42" s="13" t="str">
        <f>IF(SGI2022_Old_Composition!BI42-'SGI2014'!BI42=0,"",SGI2022_Old_Composition!BI42-'SGI2014'!BI42)</f>
        <v/>
      </c>
      <c r="BJ42" s="14" t="str">
        <f>IF(SGI2022_Old_Composition!BJ42-'SGI2014'!BJ42=0,"",SGI2022_Old_Composition!BJ42-'SGI2014'!BJ42)</f>
        <v/>
      </c>
      <c r="BK42" s="14" t="str">
        <f>IF(SGI2022_Old_Composition!BK42-'SGI2014'!BK42=0,"",SGI2022_Old_Composition!BK42-'SGI2014'!BK42)</f>
        <v/>
      </c>
      <c r="BL42" s="14" t="str">
        <f>IF(SGI2022_Old_Composition!BL42-'SGI2014'!BL42=0,"",SGI2022_Old_Composition!BL42-'SGI2014'!BL42)</f>
        <v/>
      </c>
      <c r="BM42" s="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</sheetPr>
  <dimension ref="A1:BM42"/>
  <sheetViews>
    <sheetView zoomScale="65" zoomScaleNormal="65" workbookViewId="0">
      <pane xSplit="1" topLeftCell="B1" activePane="topRight" state="frozen"/>
      <selection pane="topRight"/>
    </sheetView>
  </sheetViews>
  <sheetFormatPr baseColWidth="10" defaultColWidth="9" defaultRowHeight="13"/>
  <cols>
    <col min="1" max="1" width="30.6640625" style="1" customWidth="1"/>
    <col min="2" max="2" width="7.6640625" style="1" customWidth="1"/>
    <col min="3" max="4" width="3.6640625" style="1" customWidth="1"/>
    <col min="5" max="5" width="6.6640625" style="1" customWidth="1"/>
    <col min="6" max="7" width="3.6640625" style="1" customWidth="1"/>
    <col min="8" max="8" width="5.1640625" style="1" customWidth="1"/>
    <col min="9" max="10" width="4.6640625" style="1" customWidth="1"/>
    <col min="11" max="11" width="5.1640625" style="1" customWidth="1"/>
    <col min="12" max="17" width="4.6640625" style="1" customWidth="1"/>
    <col min="18" max="18" width="5.1640625" style="1" customWidth="1"/>
    <col min="19" max="22" width="4.6640625" style="1" customWidth="1"/>
    <col min="23" max="23" width="5.1640625" style="1" customWidth="1"/>
    <col min="24" max="24" width="4.6640625" style="1" customWidth="1"/>
    <col min="25" max="25" width="5.1640625" style="1" customWidth="1"/>
    <col min="26" max="26" width="4.6640625" style="1" customWidth="1"/>
    <col min="27" max="27" width="5.1640625" style="1" customWidth="1"/>
    <col min="28" max="35" width="4.6640625" style="1" customWidth="1"/>
    <col min="36" max="36" width="5.1640625" style="1" customWidth="1"/>
    <col min="37" max="38" width="4.6640625" style="1" customWidth="1"/>
    <col min="39" max="39" width="5.1640625" style="1" customWidth="1"/>
    <col min="40" max="41" width="4.6640625" style="1" customWidth="1"/>
    <col min="42" max="42" width="9" style="2"/>
    <col min="43" max="43" width="6.6640625" style="1" customWidth="1"/>
    <col min="44" max="45" width="3.6640625" style="1" customWidth="1"/>
    <col min="46" max="46" width="5.1640625" style="1" customWidth="1"/>
    <col min="47" max="48" width="4.6640625" style="1" customWidth="1"/>
    <col min="49" max="49" width="5.1640625" style="1" customWidth="1"/>
    <col min="50" max="54" width="4.6640625" style="1" customWidth="1"/>
    <col min="55" max="55" width="5.1640625" style="1" customWidth="1"/>
    <col min="56" max="56" width="4.6640625" style="1" customWidth="1"/>
    <col min="57" max="57" width="5.1640625" style="1" customWidth="1"/>
    <col min="58" max="60" width="4.6640625" style="1" customWidth="1"/>
    <col min="61" max="61" width="5.1640625" style="1" customWidth="1"/>
    <col min="62" max="64" width="4.6640625" style="1" customWidth="1"/>
    <col min="65" max="16384" width="9" style="2"/>
  </cols>
  <sheetData>
    <row r="1" spans="1:65" ht="230" customHeight="1">
      <c r="A1" s="15" t="s">
        <v>98</v>
      </c>
      <c r="B1" s="16" t="s">
        <v>101</v>
      </c>
      <c r="C1" s="17" t="s">
        <v>1</v>
      </c>
      <c r="D1" s="17" t="s">
        <v>100</v>
      </c>
      <c r="E1" s="18" t="s">
        <v>2</v>
      </c>
      <c r="F1" s="17" t="s">
        <v>1</v>
      </c>
      <c r="G1" s="17" t="s">
        <v>100</v>
      </c>
      <c r="H1" s="19" t="s">
        <v>3</v>
      </c>
      <c r="I1" s="20" t="s">
        <v>4</v>
      </c>
      <c r="J1" s="20" t="s">
        <v>5</v>
      </c>
      <c r="K1" s="19" t="s">
        <v>6</v>
      </c>
      <c r="L1" s="20" t="s">
        <v>7</v>
      </c>
      <c r="M1" s="20" t="s">
        <v>8</v>
      </c>
      <c r="N1" s="20" t="s">
        <v>9</v>
      </c>
      <c r="O1" s="20" t="s">
        <v>10</v>
      </c>
      <c r="P1" s="20" t="s">
        <v>11</v>
      </c>
      <c r="Q1" s="20" t="s">
        <v>12</v>
      </c>
      <c r="R1" s="19" t="s">
        <v>13</v>
      </c>
      <c r="S1" s="20" t="s">
        <v>14</v>
      </c>
      <c r="T1" s="20" t="s">
        <v>15</v>
      </c>
      <c r="U1" s="20" t="s">
        <v>16</v>
      </c>
      <c r="V1" s="20" t="s">
        <v>17</v>
      </c>
      <c r="W1" s="19" t="s">
        <v>18</v>
      </c>
      <c r="X1" s="20" t="s">
        <v>19</v>
      </c>
      <c r="Y1" s="19" t="s">
        <v>20</v>
      </c>
      <c r="Z1" s="20" t="s">
        <v>21</v>
      </c>
      <c r="AA1" s="19" t="s">
        <v>22</v>
      </c>
      <c r="AB1" s="20" t="s">
        <v>23</v>
      </c>
      <c r="AC1" s="20" t="s">
        <v>24</v>
      </c>
      <c r="AD1" s="20" t="s">
        <v>25</v>
      </c>
      <c r="AE1" s="20" t="s">
        <v>26</v>
      </c>
      <c r="AF1" s="20" t="s">
        <v>27</v>
      </c>
      <c r="AG1" s="20" t="s">
        <v>28</v>
      </c>
      <c r="AH1" s="20" t="s">
        <v>29</v>
      </c>
      <c r="AI1" s="20" t="s">
        <v>30</v>
      </c>
      <c r="AJ1" s="19" t="s">
        <v>31</v>
      </c>
      <c r="AK1" s="20" t="s">
        <v>32</v>
      </c>
      <c r="AL1" s="20" t="s">
        <v>33</v>
      </c>
      <c r="AM1" s="19" t="s">
        <v>34</v>
      </c>
      <c r="AN1" s="20" t="s">
        <v>35</v>
      </c>
      <c r="AO1" s="20" t="s">
        <v>36</v>
      </c>
      <c r="AP1" s="21" t="s">
        <v>100</v>
      </c>
      <c r="AQ1" s="18" t="s">
        <v>37</v>
      </c>
      <c r="AR1" s="17" t="s">
        <v>1</v>
      </c>
      <c r="AS1" s="17" t="s">
        <v>100</v>
      </c>
      <c r="AT1" s="19" t="s">
        <v>38</v>
      </c>
      <c r="AU1" s="20" t="s">
        <v>39</v>
      </c>
      <c r="AV1" s="20" t="s">
        <v>40</v>
      </c>
      <c r="AW1" s="19" t="s">
        <v>41</v>
      </c>
      <c r="AX1" s="20" t="s">
        <v>42</v>
      </c>
      <c r="AY1" s="20" t="s">
        <v>43</v>
      </c>
      <c r="AZ1" s="20" t="s">
        <v>44</v>
      </c>
      <c r="BA1" s="20" t="s">
        <v>45</v>
      </c>
      <c r="BB1" s="20" t="s">
        <v>46</v>
      </c>
      <c r="BC1" s="19" t="s">
        <v>47</v>
      </c>
      <c r="BD1" s="20" t="s">
        <v>48</v>
      </c>
      <c r="BE1" s="19" t="s">
        <v>49</v>
      </c>
      <c r="BF1" s="20" t="s">
        <v>50</v>
      </c>
      <c r="BG1" s="20" t="s">
        <v>51</v>
      </c>
      <c r="BH1" s="20" t="s">
        <v>52</v>
      </c>
      <c r="BI1" s="19" t="s">
        <v>53</v>
      </c>
      <c r="BJ1" s="20" t="s">
        <v>54</v>
      </c>
      <c r="BK1" s="20" t="s">
        <v>55</v>
      </c>
      <c r="BL1" s="8" t="s">
        <v>56</v>
      </c>
      <c r="BM1" s="9"/>
    </row>
    <row r="2" spans="1:65" ht="18" customHeight="1">
      <c r="A2" s="10" t="s">
        <v>57</v>
      </c>
      <c r="B2" s="22">
        <v>7.540408960726448</v>
      </c>
      <c r="C2" s="21">
        <v>7</v>
      </c>
      <c r="D2" s="21" t="s">
        <v>100</v>
      </c>
      <c r="E2" s="23">
        <v>7.1025925925925923</v>
      </c>
      <c r="F2" s="21">
        <v>13</v>
      </c>
      <c r="G2" s="21" t="s">
        <v>100</v>
      </c>
      <c r="H2" s="23">
        <v>6.5</v>
      </c>
      <c r="I2" s="24">
        <v>7</v>
      </c>
      <c r="J2" s="24">
        <v>6</v>
      </c>
      <c r="K2" s="23">
        <v>8.3999999999999986</v>
      </c>
      <c r="L2" s="24">
        <v>9</v>
      </c>
      <c r="M2" s="24">
        <v>9</v>
      </c>
      <c r="N2" s="24">
        <v>8</v>
      </c>
      <c r="O2" s="24">
        <v>8</v>
      </c>
      <c r="P2" s="24">
        <v>8</v>
      </c>
      <c r="Q2" s="24"/>
      <c r="R2" s="23">
        <v>4.666666666666667</v>
      </c>
      <c r="S2" s="24">
        <v>8</v>
      </c>
      <c r="T2" s="24">
        <v>5</v>
      </c>
      <c r="U2" s="24">
        <v>1</v>
      </c>
      <c r="V2" s="24"/>
      <c r="W2" s="23">
        <v>7</v>
      </c>
      <c r="X2" s="24">
        <v>7</v>
      </c>
      <c r="Y2" s="23">
        <v>9</v>
      </c>
      <c r="Z2" s="24">
        <v>9</v>
      </c>
      <c r="AA2" s="23">
        <v>7.4444444444444446</v>
      </c>
      <c r="AB2" s="24">
        <v>7</v>
      </c>
      <c r="AC2" s="24">
        <v>10</v>
      </c>
      <c r="AD2" s="24">
        <v>10</v>
      </c>
      <c r="AE2" s="24">
        <v>9</v>
      </c>
      <c r="AF2" s="24">
        <v>7</v>
      </c>
      <c r="AG2" s="24">
        <v>4</v>
      </c>
      <c r="AH2" s="24">
        <v>6</v>
      </c>
      <c r="AI2" s="24"/>
      <c r="AJ2" s="23">
        <v>7</v>
      </c>
      <c r="AK2" s="24">
        <v>5</v>
      </c>
      <c r="AL2" s="24">
        <v>9</v>
      </c>
      <c r="AM2" s="23">
        <v>6.5</v>
      </c>
      <c r="AN2" s="24">
        <v>6</v>
      </c>
      <c r="AO2" s="24">
        <v>7</v>
      </c>
      <c r="AP2" s="21" t="s">
        <v>100</v>
      </c>
      <c r="AQ2" s="23">
        <v>7.9782253288603036</v>
      </c>
      <c r="AR2" s="21">
        <v>7</v>
      </c>
      <c r="AS2" s="21" t="s">
        <v>100</v>
      </c>
      <c r="AT2" s="23">
        <v>7.0129013154412139</v>
      </c>
      <c r="AU2" s="24">
        <v>7</v>
      </c>
      <c r="AV2" s="24"/>
      <c r="AW2" s="23">
        <v>9.4</v>
      </c>
      <c r="AX2" s="24">
        <v>9</v>
      </c>
      <c r="AY2" s="24">
        <v>9</v>
      </c>
      <c r="AZ2" s="24">
        <v>10</v>
      </c>
      <c r="BA2" s="24">
        <v>10</v>
      </c>
      <c r="BB2" s="24">
        <v>9</v>
      </c>
      <c r="BC2" s="23">
        <v>5</v>
      </c>
      <c r="BD2" s="24">
        <v>5</v>
      </c>
      <c r="BE2" s="23">
        <v>7</v>
      </c>
      <c r="BF2" s="24">
        <v>4</v>
      </c>
      <c r="BG2" s="24">
        <v>9</v>
      </c>
      <c r="BH2" s="24">
        <v>8</v>
      </c>
      <c r="BI2" s="23">
        <v>9.5</v>
      </c>
      <c r="BJ2" s="24">
        <v>10</v>
      </c>
      <c r="BK2" s="24">
        <v>9</v>
      </c>
      <c r="BM2" s="9"/>
    </row>
    <row r="3" spans="1:65" ht="18" customHeight="1">
      <c r="A3" s="10" t="s">
        <v>58</v>
      </c>
      <c r="B3" s="22">
        <v>6.8441077624044961</v>
      </c>
      <c r="C3" s="21">
        <v>18</v>
      </c>
      <c r="D3" s="21" t="s">
        <v>100</v>
      </c>
      <c r="E3" s="23">
        <v>6.1225925925925928</v>
      </c>
      <c r="F3" s="21">
        <v>27</v>
      </c>
      <c r="G3" s="21" t="s">
        <v>100</v>
      </c>
      <c r="H3" s="23">
        <v>5.5</v>
      </c>
      <c r="I3" s="24">
        <v>6</v>
      </c>
      <c r="J3" s="24">
        <v>5</v>
      </c>
      <c r="K3" s="23">
        <v>4.2</v>
      </c>
      <c r="L3" s="24">
        <v>5</v>
      </c>
      <c r="M3" s="24">
        <v>3</v>
      </c>
      <c r="N3" s="24">
        <v>2</v>
      </c>
      <c r="O3" s="24">
        <v>5</v>
      </c>
      <c r="P3" s="24">
        <v>6</v>
      </c>
      <c r="Q3" s="24"/>
      <c r="R3" s="23">
        <v>7.333333333333333</v>
      </c>
      <c r="S3" s="24">
        <v>8</v>
      </c>
      <c r="T3" s="24">
        <v>6</v>
      </c>
      <c r="U3" s="24">
        <v>8</v>
      </c>
      <c r="V3" s="24"/>
      <c r="W3" s="23">
        <v>8</v>
      </c>
      <c r="X3" s="24">
        <v>8</v>
      </c>
      <c r="Y3" s="23">
        <v>5</v>
      </c>
      <c r="Z3" s="24">
        <v>5</v>
      </c>
      <c r="AA3" s="23">
        <v>7.1111111111111116</v>
      </c>
      <c r="AB3" s="24">
        <v>7</v>
      </c>
      <c r="AC3" s="24">
        <v>6</v>
      </c>
      <c r="AD3" s="24">
        <v>6</v>
      </c>
      <c r="AE3" s="24">
        <v>9</v>
      </c>
      <c r="AF3" s="24">
        <v>8</v>
      </c>
      <c r="AG3" s="24">
        <v>8</v>
      </c>
      <c r="AH3" s="24">
        <v>6</v>
      </c>
      <c r="AI3" s="24"/>
      <c r="AJ3" s="23">
        <v>6</v>
      </c>
      <c r="AK3" s="24">
        <v>6</v>
      </c>
      <c r="AL3" s="24">
        <v>6</v>
      </c>
      <c r="AM3" s="23">
        <v>4.5</v>
      </c>
      <c r="AN3" s="24">
        <v>4</v>
      </c>
      <c r="AO3" s="24">
        <v>5</v>
      </c>
      <c r="AP3" s="21" t="s">
        <v>100</v>
      </c>
      <c r="AQ3" s="23">
        <v>7.5656229322163995</v>
      </c>
      <c r="AR3" s="21">
        <v>11</v>
      </c>
      <c r="AS3" s="21" t="s">
        <v>100</v>
      </c>
      <c r="AT3" s="23">
        <v>5.2291583955322647</v>
      </c>
      <c r="AU3" s="24">
        <v>5</v>
      </c>
      <c r="AV3" s="24"/>
      <c r="AW3" s="23">
        <v>8.2000000000000011</v>
      </c>
      <c r="AX3" s="24">
        <v>6</v>
      </c>
      <c r="AY3" s="24">
        <v>8</v>
      </c>
      <c r="AZ3" s="24">
        <v>8</v>
      </c>
      <c r="BA3" s="24">
        <v>10</v>
      </c>
      <c r="BB3" s="24">
        <v>9</v>
      </c>
      <c r="BC3" s="23">
        <v>7</v>
      </c>
      <c r="BD3" s="24">
        <v>7</v>
      </c>
      <c r="BE3" s="23">
        <v>6.6666666666666661</v>
      </c>
      <c r="BF3" s="24">
        <v>5</v>
      </c>
      <c r="BG3" s="24">
        <v>8</v>
      </c>
      <c r="BH3" s="24">
        <v>7</v>
      </c>
      <c r="BI3" s="23">
        <v>10</v>
      </c>
      <c r="BJ3" s="24">
        <v>10</v>
      </c>
      <c r="BK3" s="24">
        <v>10</v>
      </c>
      <c r="BM3" s="9"/>
    </row>
    <row r="4" spans="1:65" ht="18" customHeight="1">
      <c r="A4" s="10" t="s">
        <v>59</v>
      </c>
      <c r="B4" s="22">
        <v>6.7723764595795171</v>
      </c>
      <c r="C4" s="21">
        <v>20</v>
      </c>
      <c r="D4" s="21" t="s">
        <v>100</v>
      </c>
      <c r="E4" s="23">
        <v>5.6929629629629623</v>
      </c>
      <c r="F4" s="21">
        <v>31</v>
      </c>
      <c r="G4" s="21" t="s">
        <v>100</v>
      </c>
      <c r="H4" s="23">
        <v>6</v>
      </c>
      <c r="I4" s="24">
        <v>7</v>
      </c>
      <c r="J4" s="24">
        <v>5</v>
      </c>
      <c r="K4" s="23">
        <v>8.1999999999999993</v>
      </c>
      <c r="L4" s="24">
        <v>7</v>
      </c>
      <c r="M4" s="24">
        <v>10</v>
      </c>
      <c r="N4" s="24">
        <v>10</v>
      </c>
      <c r="O4" s="24">
        <v>5</v>
      </c>
      <c r="P4" s="24">
        <v>9</v>
      </c>
      <c r="Q4" s="24"/>
      <c r="R4" s="23">
        <v>1</v>
      </c>
      <c r="S4" s="24">
        <v>1</v>
      </c>
      <c r="T4" s="24">
        <v>1</v>
      </c>
      <c r="U4" s="24">
        <v>1</v>
      </c>
      <c r="V4" s="24"/>
      <c r="W4" s="23">
        <v>7</v>
      </c>
      <c r="X4" s="24">
        <v>7</v>
      </c>
      <c r="Y4" s="23">
        <v>5</v>
      </c>
      <c r="Z4" s="24">
        <v>5</v>
      </c>
      <c r="AA4" s="23">
        <v>6.8888888888888875</v>
      </c>
      <c r="AB4" s="24">
        <v>7</v>
      </c>
      <c r="AC4" s="24">
        <v>8</v>
      </c>
      <c r="AD4" s="24">
        <v>6</v>
      </c>
      <c r="AE4" s="24">
        <v>7</v>
      </c>
      <c r="AF4" s="24">
        <v>5</v>
      </c>
      <c r="AG4" s="24">
        <v>10</v>
      </c>
      <c r="AH4" s="24">
        <v>5</v>
      </c>
      <c r="AI4" s="24"/>
      <c r="AJ4" s="23">
        <v>6.5</v>
      </c>
      <c r="AK4" s="24">
        <v>6</v>
      </c>
      <c r="AL4" s="24">
        <v>7</v>
      </c>
      <c r="AM4" s="23">
        <v>3</v>
      </c>
      <c r="AN4" s="24">
        <v>3</v>
      </c>
      <c r="AO4" s="24">
        <v>3</v>
      </c>
      <c r="AP4" s="21" t="s">
        <v>100</v>
      </c>
      <c r="AQ4" s="23">
        <v>7.8517899561960718</v>
      </c>
      <c r="AR4" s="21">
        <v>9</v>
      </c>
      <c r="AS4" s="21" t="s">
        <v>100</v>
      </c>
      <c r="AT4" s="23">
        <v>6.573826491450955</v>
      </c>
      <c r="AU4" s="24">
        <v>6</v>
      </c>
      <c r="AV4" s="24"/>
      <c r="AW4" s="23">
        <v>9</v>
      </c>
      <c r="AX4" s="24">
        <v>9</v>
      </c>
      <c r="AY4" s="24">
        <v>9</v>
      </c>
      <c r="AZ4" s="24">
        <v>10</v>
      </c>
      <c r="BA4" s="24">
        <v>9</v>
      </c>
      <c r="BB4" s="24">
        <v>8</v>
      </c>
      <c r="BC4" s="23">
        <v>6</v>
      </c>
      <c r="BD4" s="24">
        <v>6</v>
      </c>
      <c r="BE4" s="23">
        <v>6.6666666666666661</v>
      </c>
      <c r="BF4" s="24">
        <v>5</v>
      </c>
      <c r="BG4" s="24">
        <v>8</v>
      </c>
      <c r="BH4" s="24">
        <v>7</v>
      </c>
      <c r="BI4" s="23">
        <v>9.5</v>
      </c>
      <c r="BJ4" s="24">
        <v>10</v>
      </c>
      <c r="BK4" s="24">
        <v>9</v>
      </c>
      <c r="BM4" s="9"/>
    </row>
    <row r="5" spans="1:65" ht="18" customHeight="1">
      <c r="A5" s="10" t="s">
        <v>60</v>
      </c>
      <c r="B5" s="22">
        <v>5.4216944190796319</v>
      </c>
      <c r="C5" s="21">
        <v>36</v>
      </c>
      <c r="D5" s="21" t="s">
        <v>100</v>
      </c>
      <c r="E5" s="23">
        <v>4.8959259259259253</v>
      </c>
      <c r="F5" s="21">
        <v>35</v>
      </c>
      <c r="G5" s="21" t="s">
        <v>100</v>
      </c>
      <c r="H5" s="23">
        <v>5</v>
      </c>
      <c r="I5" s="24">
        <v>5</v>
      </c>
      <c r="J5" s="24">
        <v>5</v>
      </c>
      <c r="K5" s="23">
        <v>4.7999999999999989</v>
      </c>
      <c r="L5" s="24">
        <v>4</v>
      </c>
      <c r="M5" s="24">
        <v>6</v>
      </c>
      <c r="N5" s="24">
        <v>4</v>
      </c>
      <c r="O5" s="24">
        <v>5</v>
      </c>
      <c r="P5" s="24">
        <v>5</v>
      </c>
      <c r="Q5" s="24"/>
      <c r="R5" s="23">
        <v>3.6666666666666665</v>
      </c>
      <c r="S5" s="24">
        <v>4</v>
      </c>
      <c r="T5" s="24">
        <v>4</v>
      </c>
      <c r="U5" s="24">
        <v>3</v>
      </c>
      <c r="V5" s="24"/>
      <c r="W5" s="23">
        <v>5</v>
      </c>
      <c r="X5" s="24">
        <v>5</v>
      </c>
      <c r="Y5" s="23">
        <v>4</v>
      </c>
      <c r="Z5" s="24">
        <v>4</v>
      </c>
      <c r="AA5" s="23">
        <v>5.4444444444444446</v>
      </c>
      <c r="AB5" s="24">
        <v>6</v>
      </c>
      <c r="AC5" s="24">
        <v>8</v>
      </c>
      <c r="AD5" s="24">
        <v>5</v>
      </c>
      <c r="AE5" s="24">
        <v>4</v>
      </c>
      <c r="AF5" s="24">
        <v>5</v>
      </c>
      <c r="AG5" s="24">
        <v>5</v>
      </c>
      <c r="AH5" s="24">
        <v>4</v>
      </c>
      <c r="AI5" s="24"/>
      <c r="AJ5" s="23">
        <v>5</v>
      </c>
      <c r="AK5" s="24">
        <v>6</v>
      </c>
      <c r="AL5" s="24">
        <v>4</v>
      </c>
      <c r="AM5" s="23">
        <v>4.5</v>
      </c>
      <c r="AN5" s="24">
        <v>4</v>
      </c>
      <c r="AO5" s="24">
        <v>5</v>
      </c>
      <c r="AP5" s="21" t="s">
        <v>100</v>
      </c>
      <c r="AQ5" s="23">
        <v>5.9474629122333385</v>
      </c>
      <c r="AR5" s="21">
        <v>31</v>
      </c>
      <c r="AS5" s="21" t="s">
        <v>100</v>
      </c>
      <c r="AT5" s="23">
        <v>4.0565183156000213</v>
      </c>
      <c r="AU5" s="24">
        <v>4</v>
      </c>
      <c r="AV5" s="24"/>
      <c r="AW5" s="23">
        <v>7.4</v>
      </c>
      <c r="AX5" s="24">
        <v>4</v>
      </c>
      <c r="AY5" s="24">
        <v>7</v>
      </c>
      <c r="AZ5" s="24">
        <v>7</v>
      </c>
      <c r="BA5" s="24">
        <v>10</v>
      </c>
      <c r="BB5" s="24">
        <v>9</v>
      </c>
      <c r="BC5" s="23">
        <v>4</v>
      </c>
      <c r="BD5" s="24">
        <v>4</v>
      </c>
      <c r="BE5" s="23">
        <v>4.6666666666666661</v>
      </c>
      <c r="BF5" s="24">
        <v>4</v>
      </c>
      <c r="BG5" s="24">
        <v>6</v>
      </c>
      <c r="BH5" s="24">
        <v>4</v>
      </c>
      <c r="BI5" s="23">
        <v>8</v>
      </c>
      <c r="BJ5" s="24">
        <v>9</v>
      </c>
      <c r="BK5" s="24">
        <v>7</v>
      </c>
      <c r="BM5" s="9"/>
    </row>
    <row r="6" spans="1:65" ht="18" customHeight="1">
      <c r="A6" s="10" t="s">
        <v>61</v>
      </c>
      <c r="B6" s="22">
        <v>7.4568879884380568</v>
      </c>
      <c r="C6" s="21">
        <v>10</v>
      </c>
      <c r="D6" s="21" t="s">
        <v>100</v>
      </c>
      <c r="E6" s="23">
        <v>7.5337037037037042</v>
      </c>
      <c r="F6" s="21">
        <v>7</v>
      </c>
      <c r="G6" s="21" t="s">
        <v>100</v>
      </c>
      <c r="H6" s="23">
        <v>7.5</v>
      </c>
      <c r="I6" s="24">
        <v>8</v>
      </c>
      <c r="J6" s="24">
        <v>7</v>
      </c>
      <c r="K6" s="23">
        <v>8.1999999999999993</v>
      </c>
      <c r="L6" s="24">
        <v>9</v>
      </c>
      <c r="M6" s="24">
        <v>9</v>
      </c>
      <c r="N6" s="24">
        <v>8</v>
      </c>
      <c r="O6" s="24">
        <v>8</v>
      </c>
      <c r="P6" s="24">
        <v>7</v>
      </c>
      <c r="Q6" s="24"/>
      <c r="R6" s="23">
        <v>6.333333333333333</v>
      </c>
      <c r="S6" s="24">
        <v>6</v>
      </c>
      <c r="T6" s="24">
        <v>6</v>
      </c>
      <c r="U6" s="24">
        <v>7</v>
      </c>
      <c r="V6" s="24"/>
      <c r="W6" s="23">
        <v>7</v>
      </c>
      <c r="X6" s="24">
        <v>7</v>
      </c>
      <c r="Y6" s="23">
        <v>8</v>
      </c>
      <c r="Z6" s="24">
        <v>8</v>
      </c>
      <c r="AA6" s="23">
        <v>8.4444444444444446</v>
      </c>
      <c r="AB6" s="24">
        <v>8</v>
      </c>
      <c r="AC6" s="24">
        <v>10</v>
      </c>
      <c r="AD6" s="24">
        <v>10</v>
      </c>
      <c r="AE6" s="24">
        <v>8</v>
      </c>
      <c r="AF6" s="24">
        <v>9</v>
      </c>
      <c r="AG6" s="24">
        <v>9</v>
      </c>
      <c r="AH6" s="24">
        <v>6</v>
      </c>
      <c r="AI6" s="24"/>
      <c r="AJ6" s="23">
        <v>6.5</v>
      </c>
      <c r="AK6" s="24">
        <v>8</v>
      </c>
      <c r="AL6" s="24">
        <v>5</v>
      </c>
      <c r="AM6" s="23">
        <v>7</v>
      </c>
      <c r="AN6" s="24">
        <v>8</v>
      </c>
      <c r="AO6" s="24">
        <v>6</v>
      </c>
      <c r="AP6" s="21" t="s">
        <v>100</v>
      </c>
      <c r="AQ6" s="23">
        <v>7.3800722731724093</v>
      </c>
      <c r="AR6" s="21">
        <v>16</v>
      </c>
      <c r="AS6" s="21" t="s">
        <v>100</v>
      </c>
      <c r="AT6" s="23">
        <v>5.853622426022973</v>
      </c>
      <c r="AU6" s="24">
        <v>6</v>
      </c>
      <c r="AV6" s="24"/>
      <c r="AW6" s="23">
        <v>8</v>
      </c>
      <c r="AX6" s="24">
        <v>6</v>
      </c>
      <c r="AY6" s="24">
        <v>8</v>
      </c>
      <c r="AZ6" s="24">
        <v>8</v>
      </c>
      <c r="BA6" s="24">
        <v>10</v>
      </c>
      <c r="BB6" s="24">
        <v>8</v>
      </c>
      <c r="BC6" s="23">
        <v>8</v>
      </c>
      <c r="BD6" s="24">
        <v>8</v>
      </c>
      <c r="BE6" s="23">
        <v>7.333333333333333</v>
      </c>
      <c r="BF6" s="24">
        <v>7</v>
      </c>
      <c r="BG6" s="24">
        <v>8</v>
      </c>
      <c r="BH6" s="24">
        <v>7</v>
      </c>
      <c r="BI6" s="23">
        <v>8</v>
      </c>
      <c r="BJ6" s="24">
        <v>10</v>
      </c>
      <c r="BK6" s="24">
        <v>6</v>
      </c>
      <c r="BM6" s="9"/>
    </row>
    <row r="7" spans="1:65" ht="18" customHeight="1">
      <c r="A7" s="10" t="s">
        <v>62</v>
      </c>
      <c r="B7" s="22">
        <v>5.931740064713356</v>
      </c>
      <c r="C7" s="21">
        <v>30</v>
      </c>
      <c r="D7" s="21" t="s">
        <v>100</v>
      </c>
      <c r="E7" s="23">
        <v>6.4555555555555557</v>
      </c>
      <c r="F7" s="21">
        <v>17</v>
      </c>
      <c r="G7" s="21" t="s">
        <v>100</v>
      </c>
      <c r="H7" s="23">
        <v>7.5</v>
      </c>
      <c r="I7" s="24">
        <v>7</v>
      </c>
      <c r="J7" s="24">
        <v>8</v>
      </c>
      <c r="K7" s="23">
        <v>7.9999999999999982</v>
      </c>
      <c r="L7" s="24">
        <v>9</v>
      </c>
      <c r="M7" s="24">
        <v>9</v>
      </c>
      <c r="N7" s="24">
        <v>7</v>
      </c>
      <c r="O7" s="24">
        <v>7</v>
      </c>
      <c r="P7" s="24">
        <v>8</v>
      </c>
      <c r="Q7" s="24"/>
      <c r="R7" s="23">
        <v>6.666666666666667</v>
      </c>
      <c r="S7" s="24">
        <v>8</v>
      </c>
      <c r="T7" s="24">
        <v>7</v>
      </c>
      <c r="U7" s="24">
        <v>5</v>
      </c>
      <c r="V7" s="24"/>
      <c r="W7" s="23">
        <v>7</v>
      </c>
      <c r="X7" s="24">
        <v>7</v>
      </c>
      <c r="Y7" s="23">
        <v>6</v>
      </c>
      <c r="Z7" s="24">
        <v>6</v>
      </c>
      <c r="AA7" s="23">
        <v>6.333333333333333</v>
      </c>
      <c r="AB7" s="24">
        <v>6</v>
      </c>
      <c r="AC7" s="24">
        <v>9</v>
      </c>
      <c r="AD7" s="24">
        <v>9</v>
      </c>
      <c r="AE7" s="24">
        <v>7</v>
      </c>
      <c r="AF7" s="24">
        <v>6</v>
      </c>
      <c r="AG7" s="24">
        <v>5</v>
      </c>
      <c r="AH7" s="24">
        <v>3</v>
      </c>
      <c r="AI7" s="24"/>
      <c r="AJ7" s="23">
        <v>6</v>
      </c>
      <c r="AK7" s="24">
        <v>5</v>
      </c>
      <c r="AL7" s="24">
        <v>7</v>
      </c>
      <c r="AM7" s="23">
        <v>6</v>
      </c>
      <c r="AN7" s="24">
        <v>6</v>
      </c>
      <c r="AO7" s="24">
        <v>6</v>
      </c>
      <c r="AP7" s="21" t="s">
        <v>100</v>
      </c>
      <c r="AQ7" s="23">
        <v>5.4079245738711554</v>
      </c>
      <c r="AR7" s="21">
        <v>35</v>
      </c>
      <c r="AS7" s="21" t="s">
        <v>100</v>
      </c>
      <c r="AT7" s="23">
        <v>4.5316982954846221</v>
      </c>
      <c r="AU7" s="24">
        <v>5</v>
      </c>
      <c r="AV7" s="24"/>
      <c r="AW7" s="23">
        <v>7.6000000000000005</v>
      </c>
      <c r="AX7" s="24">
        <v>5</v>
      </c>
      <c r="AY7" s="24">
        <v>8</v>
      </c>
      <c r="AZ7" s="24">
        <v>9</v>
      </c>
      <c r="BA7" s="24">
        <v>9</v>
      </c>
      <c r="BB7" s="24">
        <v>7</v>
      </c>
      <c r="BC7" s="23">
        <v>4</v>
      </c>
      <c r="BD7" s="24">
        <v>4</v>
      </c>
      <c r="BE7" s="23">
        <v>5</v>
      </c>
      <c r="BF7" s="24">
        <v>5</v>
      </c>
      <c r="BG7" s="24">
        <v>4</v>
      </c>
      <c r="BH7" s="24">
        <v>6</v>
      </c>
      <c r="BI7" s="23">
        <v>5</v>
      </c>
      <c r="BJ7" s="24">
        <v>8</v>
      </c>
      <c r="BK7" s="24">
        <v>2</v>
      </c>
      <c r="BM7" s="9"/>
    </row>
    <row r="8" spans="1:65" ht="18" customHeight="1">
      <c r="A8" s="10" t="s">
        <v>63</v>
      </c>
      <c r="B8" s="22">
        <v>5.0565923698233721</v>
      </c>
      <c r="C8" s="21">
        <v>39</v>
      </c>
      <c r="D8" s="21" t="s">
        <v>100</v>
      </c>
      <c r="E8" s="23">
        <v>4.6203703703703702</v>
      </c>
      <c r="F8" s="21">
        <v>37</v>
      </c>
      <c r="G8" s="21" t="s">
        <v>100</v>
      </c>
      <c r="H8" s="23">
        <v>4.5</v>
      </c>
      <c r="I8" s="24">
        <v>5</v>
      </c>
      <c r="J8" s="24">
        <v>4</v>
      </c>
      <c r="K8" s="23">
        <v>3.9999999999999996</v>
      </c>
      <c r="L8" s="24">
        <v>2</v>
      </c>
      <c r="M8" s="24">
        <v>4</v>
      </c>
      <c r="N8" s="24">
        <v>6</v>
      </c>
      <c r="O8" s="24">
        <v>4</v>
      </c>
      <c r="P8" s="24">
        <v>4</v>
      </c>
      <c r="Q8" s="24"/>
      <c r="R8" s="23">
        <v>4.333333333333333</v>
      </c>
      <c r="S8" s="24">
        <v>5</v>
      </c>
      <c r="T8" s="24">
        <v>4</v>
      </c>
      <c r="U8" s="24">
        <v>4</v>
      </c>
      <c r="V8" s="24"/>
      <c r="W8" s="23">
        <v>4</v>
      </c>
      <c r="X8" s="24">
        <v>4</v>
      </c>
      <c r="Y8" s="23">
        <v>4</v>
      </c>
      <c r="Z8" s="24">
        <v>4</v>
      </c>
      <c r="AA8" s="23">
        <v>4.4444444444444455</v>
      </c>
      <c r="AB8" s="24">
        <v>5</v>
      </c>
      <c r="AC8" s="24">
        <v>5</v>
      </c>
      <c r="AD8" s="24">
        <v>4</v>
      </c>
      <c r="AE8" s="24">
        <v>4</v>
      </c>
      <c r="AF8" s="24">
        <v>4</v>
      </c>
      <c r="AG8" s="24">
        <v>4</v>
      </c>
      <c r="AH8" s="24">
        <v>4</v>
      </c>
      <c r="AI8" s="24"/>
      <c r="AJ8" s="23">
        <v>5.5</v>
      </c>
      <c r="AK8" s="24">
        <v>6</v>
      </c>
      <c r="AL8" s="24">
        <v>5</v>
      </c>
      <c r="AM8" s="23">
        <v>5</v>
      </c>
      <c r="AN8" s="24">
        <v>4</v>
      </c>
      <c r="AO8" s="24">
        <v>6</v>
      </c>
      <c r="AP8" s="21" t="s">
        <v>100</v>
      </c>
      <c r="AQ8" s="23">
        <v>5.4928143692763749</v>
      </c>
      <c r="AR8" s="21">
        <v>34</v>
      </c>
      <c r="AS8" s="21" t="s">
        <v>100</v>
      </c>
      <c r="AT8" s="23">
        <v>3.9045908104388332</v>
      </c>
      <c r="AU8" s="24">
        <v>4</v>
      </c>
      <c r="AV8" s="24"/>
      <c r="AW8" s="23">
        <v>7.4</v>
      </c>
      <c r="AX8" s="24">
        <v>6</v>
      </c>
      <c r="AY8" s="24">
        <v>7</v>
      </c>
      <c r="AZ8" s="24">
        <v>6</v>
      </c>
      <c r="BA8" s="24">
        <v>10</v>
      </c>
      <c r="BB8" s="24">
        <v>8</v>
      </c>
      <c r="BC8" s="23">
        <v>5</v>
      </c>
      <c r="BD8" s="24">
        <v>5</v>
      </c>
      <c r="BE8" s="23">
        <v>4.333333333333333</v>
      </c>
      <c r="BF8" s="24">
        <v>4</v>
      </c>
      <c r="BG8" s="24">
        <v>3</v>
      </c>
      <c r="BH8" s="24">
        <v>6</v>
      </c>
      <c r="BI8" s="23">
        <v>6</v>
      </c>
      <c r="BJ8" s="24">
        <v>6</v>
      </c>
      <c r="BK8" s="24">
        <v>6</v>
      </c>
      <c r="BM8" s="9"/>
    </row>
    <row r="9" spans="1:65" ht="18" customHeight="1">
      <c r="A9" s="10" t="s">
        <v>64</v>
      </c>
      <c r="B9" s="22">
        <v>3.6073623738376299</v>
      </c>
      <c r="C9" s="21">
        <v>41</v>
      </c>
      <c r="D9" s="21" t="s">
        <v>100</v>
      </c>
      <c r="E9" s="23">
        <v>3.0285185185185188</v>
      </c>
      <c r="F9" s="21">
        <v>41</v>
      </c>
      <c r="G9" s="21" t="s">
        <v>100</v>
      </c>
      <c r="H9" s="23">
        <v>2</v>
      </c>
      <c r="I9" s="24">
        <v>2</v>
      </c>
      <c r="J9" s="24">
        <v>2</v>
      </c>
      <c r="K9" s="23">
        <v>3.3999999999999995</v>
      </c>
      <c r="L9" s="24">
        <v>2</v>
      </c>
      <c r="M9" s="24">
        <v>3</v>
      </c>
      <c r="N9" s="24">
        <v>4</v>
      </c>
      <c r="O9" s="24">
        <v>4</v>
      </c>
      <c r="P9" s="24">
        <v>4</v>
      </c>
      <c r="Q9" s="24"/>
      <c r="R9" s="23">
        <v>4</v>
      </c>
      <c r="S9" s="24">
        <v>5</v>
      </c>
      <c r="T9" s="24">
        <v>4</v>
      </c>
      <c r="U9" s="24">
        <v>3</v>
      </c>
      <c r="V9" s="24"/>
      <c r="W9" s="23">
        <v>5</v>
      </c>
      <c r="X9" s="24">
        <v>5</v>
      </c>
      <c r="Y9" s="23">
        <v>2</v>
      </c>
      <c r="Z9" s="24">
        <v>2</v>
      </c>
      <c r="AA9" s="23">
        <v>2.5555555555555558</v>
      </c>
      <c r="AB9" s="24">
        <v>2</v>
      </c>
      <c r="AC9" s="24">
        <v>3</v>
      </c>
      <c r="AD9" s="24">
        <v>2</v>
      </c>
      <c r="AE9" s="24">
        <v>2</v>
      </c>
      <c r="AF9" s="24">
        <v>4</v>
      </c>
      <c r="AG9" s="24">
        <v>4</v>
      </c>
      <c r="AH9" s="24">
        <v>2</v>
      </c>
      <c r="AI9" s="24"/>
      <c r="AJ9" s="23">
        <v>3.5</v>
      </c>
      <c r="AK9" s="24">
        <v>4</v>
      </c>
      <c r="AL9" s="24">
        <v>3</v>
      </c>
      <c r="AM9" s="23">
        <v>3</v>
      </c>
      <c r="AN9" s="24">
        <v>3</v>
      </c>
      <c r="AO9" s="24">
        <v>3</v>
      </c>
      <c r="AP9" s="21" t="s">
        <v>100</v>
      </c>
      <c r="AQ9" s="23">
        <v>4.186206229156741</v>
      </c>
      <c r="AR9" s="21">
        <v>41</v>
      </c>
      <c r="AS9" s="21" t="s">
        <v>100</v>
      </c>
      <c r="AT9" s="23">
        <v>4.6114915832936321</v>
      </c>
      <c r="AU9" s="24">
        <v>4</v>
      </c>
      <c r="AV9" s="24"/>
      <c r="AW9" s="23">
        <v>4.8000000000000007</v>
      </c>
      <c r="AX9" s="24">
        <v>3</v>
      </c>
      <c r="AY9" s="24">
        <v>4</v>
      </c>
      <c r="AZ9" s="24">
        <v>5</v>
      </c>
      <c r="BA9" s="24">
        <v>7</v>
      </c>
      <c r="BB9" s="24">
        <v>5</v>
      </c>
      <c r="BC9" s="23">
        <v>5</v>
      </c>
      <c r="BD9" s="24">
        <v>5</v>
      </c>
      <c r="BE9" s="23">
        <v>4.6666666666666661</v>
      </c>
      <c r="BF9" s="24">
        <v>6</v>
      </c>
      <c r="BG9" s="24">
        <v>4</v>
      </c>
      <c r="BH9" s="24">
        <v>4</v>
      </c>
      <c r="BI9" s="23">
        <v>2.5</v>
      </c>
      <c r="BJ9" s="24">
        <v>3</v>
      </c>
      <c r="BK9" s="24">
        <v>2</v>
      </c>
      <c r="BM9" s="9"/>
    </row>
    <row r="10" spans="1:65" ht="18" customHeight="1">
      <c r="A10" s="10" t="s">
        <v>65</v>
      </c>
      <c r="B10" s="22">
        <v>6.1342809406595737</v>
      </c>
      <c r="C10" s="21">
        <v>27</v>
      </c>
      <c r="D10" s="21" t="s">
        <v>100</v>
      </c>
      <c r="E10" s="23">
        <v>4.9788888888888891</v>
      </c>
      <c r="F10" s="21">
        <v>34</v>
      </c>
      <c r="G10" s="21" t="s">
        <v>100</v>
      </c>
      <c r="H10" s="23">
        <v>4.5</v>
      </c>
      <c r="I10" s="24">
        <v>4</v>
      </c>
      <c r="J10" s="24">
        <v>5</v>
      </c>
      <c r="K10" s="23">
        <v>5.6</v>
      </c>
      <c r="L10" s="24">
        <v>5</v>
      </c>
      <c r="M10" s="24">
        <v>6</v>
      </c>
      <c r="N10" s="24">
        <v>5</v>
      </c>
      <c r="O10" s="24">
        <v>5</v>
      </c>
      <c r="P10" s="24">
        <v>7</v>
      </c>
      <c r="Q10" s="24"/>
      <c r="R10" s="23">
        <v>7.666666666666667</v>
      </c>
      <c r="S10" s="24">
        <v>8</v>
      </c>
      <c r="T10" s="24">
        <v>9</v>
      </c>
      <c r="U10" s="24">
        <v>6</v>
      </c>
      <c r="V10" s="24"/>
      <c r="W10" s="23">
        <v>5</v>
      </c>
      <c r="X10" s="24">
        <v>5</v>
      </c>
      <c r="Y10" s="23">
        <v>4</v>
      </c>
      <c r="Z10" s="24">
        <v>4</v>
      </c>
      <c r="AA10" s="23">
        <v>5.333333333333333</v>
      </c>
      <c r="AB10" s="24">
        <v>4</v>
      </c>
      <c r="AC10" s="24">
        <v>6</v>
      </c>
      <c r="AD10" s="24">
        <v>5</v>
      </c>
      <c r="AE10" s="24">
        <v>5</v>
      </c>
      <c r="AF10" s="24">
        <v>7</v>
      </c>
      <c r="AG10" s="24">
        <v>7</v>
      </c>
      <c r="AH10" s="24">
        <v>6</v>
      </c>
      <c r="AI10" s="24"/>
      <c r="AJ10" s="23">
        <v>4</v>
      </c>
      <c r="AK10" s="24">
        <v>4</v>
      </c>
      <c r="AL10" s="24">
        <v>4</v>
      </c>
      <c r="AM10" s="23">
        <v>4.5</v>
      </c>
      <c r="AN10" s="24">
        <v>4</v>
      </c>
      <c r="AO10" s="24">
        <v>5</v>
      </c>
      <c r="AP10" s="21" t="s">
        <v>100</v>
      </c>
      <c r="AQ10" s="23">
        <v>7.2896729924302575</v>
      </c>
      <c r="AR10" s="21">
        <v>18</v>
      </c>
      <c r="AS10" s="21" t="s">
        <v>100</v>
      </c>
      <c r="AT10" s="23">
        <v>5.725358636387698</v>
      </c>
      <c r="AU10" s="24">
        <v>6</v>
      </c>
      <c r="AV10" s="24"/>
      <c r="AW10" s="23">
        <v>9.6</v>
      </c>
      <c r="AX10" s="24">
        <v>9</v>
      </c>
      <c r="AY10" s="24">
        <v>10</v>
      </c>
      <c r="AZ10" s="24">
        <v>10</v>
      </c>
      <c r="BA10" s="24">
        <v>10</v>
      </c>
      <c r="BB10" s="24">
        <v>9</v>
      </c>
      <c r="BC10" s="23">
        <v>7</v>
      </c>
      <c r="BD10" s="24">
        <v>7</v>
      </c>
      <c r="BE10" s="23">
        <v>6.6666666666666661</v>
      </c>
      <c r="BF10" s="24">
        <v>6</v>
      </c>
      <c r="BG10" s="24">
        <v>7</v>
      </c>
      <c r="BH10" s="24">
        <v>7</v>
      </c>
      <c r="BI10" s="23">
        <v>6.9999999999999991</v>
      </c>
      <c r="BJ10" s="24">
        <v>6</v>
      </c>
      <c r="BK10" s="24">
        <v>8</v>
      </c>
      <c r="BM10" s="9"/>
    </row>
    <row r="11" spans="1:65" ht="18" customHeight="1">
      <c r="A11" s="10" t="s">
        <v>66</v>
      </c>
      <c r="B11" s="22">
        <v>8.5351953614375446</v>
      </c>
      <c r="C11" s="21">
        <v>4</v>
      </c>
      <c r="D11" s="21" t="s">
        <v>100</v>
      </c>
      <c r="E11" s="23">
        <v>8.3285185185185178</v>
      </c>
      <c r="F11" s="21">
        <v>3</v>
      </c>
      <c r="G11" s="21" t="s">
        <v>100</v>
      </c>
      <c r="H11" s="23">
        <v>8.5</v>
      </c>
      <c r="I11" s="24">
        <v>9</v>
      </c>
      <c r="J11" s="24">
        <v>8</v>
      </c>
      <c r="K11" s="23">
        <v>8.3999999999999986</v>
      </c>
      <c r="L11" s="24">
        <v>7</v>
      </c>
      <c r="M11" s="24">
        <v>9</v>
      </c>
      <c r="N11" s="24">
        <v>9</v>
      </c>
      <c r="O11" s="24">
        <v>9</v>
      </c>
      <c r="P11" s="24">
        <v>8</v>
      </c>
      <c r="Q11" s="24"/>
      <c r="R11" s="23">
        <v>8.6666666666666661</v>
      </c>
      <c r="S11" s="24">
        <v>8</v>
      </c>
      <c r="T11" s="24">
        <v>9</v>
      </c>
      <c r="U11" s="24">
        <v>9</v>
      </c>
      <c r="V11" s="24"/>
      <c r="W11" s="23">
        <v>9</v>
      </c>
      <c r="X11" s="24">
        <v>9</v>
      </c>
      <c r="Y11" s="23">
        <v>8</v>
      </c>
      <c r="Z11" s="24">
        <v>8</v>
      </c>
      <c r="AA11" s="23">
        <v>8.2222222222222232</v>
      </c>
      <c r="AB11" s="24">
        <v>8</v>
      </c>
      <c r="AC11" s="24">
        <v>9</v>
      </c>
      <c r="AD11" s="24">
        <v>8</v>
      </c>
      <c r="AE11" s="24">
        <v>8</v>
      </c>
      <c r="AF11" s="24">
        <v>8</v>
      </c>
      <c r="AG11" s="24">
        <v>8</v>
      </c>
      <c r="AH11" s="24">
        <v>9</v>
      </c>
      <c r="AI11" s="24"/>
      <c r="AJ11" s="23">
        <v>9</v>
      </c>
      <c r="AK11" s="24">
        <v>9</v>
      </c>
      <c r="AL11" s="24">
        <v>9</v>
      </c>
      <c r="AM11" s="23">
        <v>7.5</v>
      </c>
      <c r="AN11" s="24">
        <v>8</v>
      </c>
      <c r="AO11" s="24">
        <v>7</v>
      </c>
      <c r="AP11" s="21" t="s">
        <v>100</v>
      </c>
      <c r="AQ11" s="23">
        <v>8.7418722043565715</v>
      </c>
      <c r="AR11" s="21">
        <v>4</v>
      </c>
      <c r="AS11" s="21" t="s">
        <v>100</v>
      </c>
      <c r="AT11" s="23">
        <v>8.0008221507596211</v>
      </c>
      <c r="AU11" s="24">
        <v>8</v>
      </c>
      <c r="AV11" s="24"/>
      <c r="AW11" s="23">
        <v>8.8000000000000007</v>
      </c>
      <c r="AX11" s="24">
        <v>8</v>
      </c>
      <c r="AY11" s="24">
        <v>9</v>
      </c>
      <c r="AZ11" s="24">
        <v>10</v>
      </c>
      <c r="BA11" s="24">
        <v>9</v>
      </c>
      <c r="BB11" s="24">
        <v>8</v>
      </c>
      <c r="BC11" s="23">
        <v>8</v>
      </c>
      <c r="BD11" s="24">
        <v>8</v>
      </c>
      <c r="BE11" s="23">
        <v>8.3333333333333321</v>
      </c>
      <c r="BF11" s="24">
        <v>8</v>
      </c>
      <c r="BG11" s="24">
        <v>9</v>
      </c>
      <c r="BH11" s="24">
        <v>8</v>
      </c>
      <c r="BI11" s="23">
        <v>10</v>
      </c>
      <c r="BJ11" s="24">
        <v>10</v>
      </c>
      <c r="BK11" s="24">
        <v>10</v>
      </c>
      <c r="BM11" s="9"/>
    </row>
    <row r="12" spans="1:65" ht="18" customHeight="1">
      <c r="A12" s="10" t="s">
        <v>67</v>
      </c>
      <c r="B12" s="22">
        <v>6.6063602845490799</v>
      </c>
      <c r="C12" s="21">
        <v>22</v>
      </c>
      <c r="D12" s="21" t="s">
        <v>100</v>
      </c>
      <c r="E12" s="23">
        <v>6.5062962962962967</v>
      </c>
      <c r="F12" s="21">
        <v>17</v>
      </c>
      <c r="G12" s="21" t="s">
        <v>100</v>
      </c>
      <c r="H12" s="23">
        <v>6.5</v>
      </c>
      <c r="I12" s="24">
        <v>6</v>
      </c>
      <c r="J12" s="24">
        <v>7</v>
      </c>
      <c r="K12" s="23">
        <v>6.3999999999999986</v>
      </c>
      <c r="L12" s="24">
        <v>5</v>
      </c>
      <c r="M12" s="24">
        <v>8</v>
      </c>
      <c r="N12" s="24">
        <v>2</v>
      </c>
      <c r="O12" s="24">
        <v>10</v>
      </c>
      <c r="P12" s="24">
        <v>7</v>
      </c>
      <c r="Q12" s="24"/>
      <c r="R12" s="23">
        <v>6</v>
      </c>
      <c r="S12" s="24">
        <v>8</v>
      </c>
      <c r="T12" s="24">
        <v>5</v>
      </c>
      <c r="U12" s="24">
        <v>5</v>
      </c>
      <c r="V12" s="24"/>
      <c r="W12" s="23">
        <v>8</v>
      </c>
      <c r="X12" s="24">
        <v>8</v>
      </c>
      <c r="Y12" s="23">
        <v>5</v>
      </c>
      <c r="Z12" s="24">
        <v>5</v>
      </c>
      <c r="AA12" s="23">
        <v>6.8888888888888893</v>
      </c>
      <c r="AB12" s="24">
        <v>9</v>
      </c>
      <c r="AC12" s="24">
        <v>9</v>
      </c>
      <c r="AD12" s="24">
        <v>5</v>
      </c>
      <c r="AE12" s="24">
        <v>8</v>
      </c>
      <c r="AF12" s="24">
        <v>4</v>
      </c>
      <c r="AG12" s="24">
        <v>5</v>
      </c>
      <c r="AH12" s="24">
        <v>4</v>
      </c>
      <c r="AI12" s="24"/>
      <c r="AJ12" s="23">
        <v>7</v>
      </c>
      <c r="AK12" s="24">
        <v>9</v>
      </c>
      <c r="AL12" s="24">
        <v>5</v>
      </c>
      <c r="AM12" s="23">
        <v>5.5</v>
      </c>
      <c r="AN12" s="24">
        <v>6</v>
      </c>
      <c r="AO12" s="24">
        <v>5</v>
      </c>
      <c r="AP12" s="21" t="s">
        <v>100</v>
      </c>
      <c r="AQ12" s="23">
        <v>6.706424272801863</v>
      </c>
      <c r="AR12" s="21">
        <v>23</v>
      </c>
      <c r="AS12" s="21" t="s">
        <v>100</v>
      </c>
      <c r="AT12" s="23">
        <v>6.9256970912074536</v>
      </c>
      <c r="AU12" s="24">
        <v>8</v>
      </c>
      <c r="AV12" s="24"/>
      <c r="AW12" s="23">
        <v>9.4</v>
      </c>
      <c r="AX12" s="24">
        <v>8</v>
      </c>
      <c r="AY12" s="24">
        <v>10</v>
      </c>
      <c r="AZ12" s="24">
        <v>10</v>
      </c>
      <c r="BA12" s="24">
        <v>10</v>
      </c>
      <c r="BB12" s="24">
        <v>9</v>
      </c>
      <c r="BC12" s="23">
        <v>9</v>
      </c>
      <c r="BD12" s="24">
        <v>9</v>
      </c>
      <c r="BE12" s="23">
        <v>5</v>
      </c>
      <c r="BF12" s="24">
        <v>5</v>
      </c>
      <c r="BG12" s="24">
        <v>4</v>
      </c>
      <c r="BH12" s="24">
        <v>6</v>
      </c>
      <c r="BI12" s="23">
        <v>3.4999999999999996</v>
      </c>
      <c r="BJ12" s="24">
        <v>5</v>
      </c>
      <c r="BK12" s="24">
        <v>2</v>
      </c>
      <c r="BM12" s="9"/>
    </row>
    <row r="13" spans="1:65" ht="18" customHeight="1">
      <c r="A13" s="10" t="s">
        <v>68</v>
      </c>
      <c r="B13" s="22">
        <v>8.8715990859845064</v>
      </c>
      <c r="C13" s="21">
        <v>1</v>
      </c>
      <c r="D13" s="21" t="s">
        <v>100</v>
      </c>
      <c r="E13" s="23">
        <v>8.6325925925925926</v>
      </c>
      <c r="F13" s="21">
        <v>1</v>
      </c>
      <c r="G13" s="21" t="s">
        <v>100</v>
      </c>
      <c r="H13" s="23">
        <v>7.5</v>
      </c>
      <c r="I13" s="24">
        <v>9</v>
      </c>
      <c r="J13" s="24">
        <v>6</v>
      </c>
      <c r="K13" s="23">
        <v>9.5999999999999979</v>
      </c>
      <c r="L13" s="24">
        <v>9</v>
      </c>
      <c r="M13" s="24">
        <v>9</v>
      </c>
      <c r="N13" s="24">
        <v>10</v>
      </c>
      <c r="O13" s="24">
        <v>10</v>
      </c>
      <c r="P13" s="24">
        <v>10</v>
      </c>
      <c r="Q13" s="24"/>
      <c r="R13" s="23">
        <v>8.6666666666666661</v>
      </c>
      <c r="S13" s="24">
        <v>9</v>
      </c>
      <c r="T13" s="24">
        <v>8</v>
      </c>
      <c r="U13" s="24">
        <v>9</v>
      </c>
      <c r="V13" s="24"/>
      <c r="W13" s="23">
        <v>10</v>
      </c>
      <c r="X13" s="24">
        <v>10</v>
      </c>
      <c r="Y13" s="23">
        <v>9</v>
      </c>
      <c r="Z13" s="24">
        <v>9</v>
      </c>
      <c r="AA13" s="23">
        <v>8.4444444444444464</v>
      </c>
      <c r="AB13" s="24">
        <v>9</v>
      </c>
      <c r="AC13" s="24">
        <v>9</v>
      </c>
      <c r="AD13" s="24">
        <v>8</v>
      </c>
      <c r="AE13" s="24">
        <v>8</v>
      </c>
      <c r="AF13" s="24">
        <v>8</v>
      </c>
      <c r="AG13" s="24">
        <v>9</v>
      </c>
      <c r="AH13" s="24">
        <v>7</v>
      </c>
      <c r="AI13" s="24"/>
      <c r="AJ13" s="23">
        <v>8.5</v>
      </c>
      <c r="AK13" s="24">
        <v>9</v>
      </c>
      <c r="AL13" s="24">
        <v>8</v>
      </c>
      <c r="AM13" s="23">
        <v>8.5</v>
      </c>
      <c r="AN13" s="24">
        <v>10</v>
      </c>
      <c r="AO13" s="24">
        <v>7</v>
      </c>
      <c r="AP13" s="21" t="s">
        <v>100</v>
      </c>
      <c r="AQ13" s="23">
        <v>9.110605579376422</v>
      </c>
      <c r="AR13" s="21">
        <v>1</v>
      </c>
      <c r="AS13" s="21" t="s">
        <v>100</v>
      </c>
      <c r="AT13" s="23">
        <v>8.1424223175056891</v>
      </c>
      <c r="AU13" s="24">
        <v>9</v>
      </c>
      <c r="AV13" s="24"/>
      <c r="AW13" s="23">
        <v>9.8000000000000007</v>
      </c>
      <c r="AX13" s="24">
        <v>9</v>
      </c>
      <c r="AY13" s="24">
        <v>10</v>
      </c>
      <c r="AZ13" s="24">
        <v>10</v>
      </c>
      <c r="BA13" s="24">
        <v>10</v>
      </c>
      <c r="BB13" s="24">
        <v>10</v>
      </c>
      <c r="BC13" s="23">
        <v>9</v>
      </c>
      <c r="BD13" s="24">
        <v>9</v>
      </c>
      <c r="BE13" s="23">
        <v>8</v>
      </c>
      <c r="BF13" s="24">
        <v>8</v>
      </c>
      <c r="BG13" s="24">
        <v>8</v>
      </c>
      <c r="BH13" s="24">
        <v>8</v>
      </c>
      <c r="BI13" s="23">
        <v>10</v>
      </c>
      <c r="BJ13" s="24">
        <v>10</v>
      </c>
      <c r="BK13" s="24">
        <v>10</v>
      </c>
      <c r="BM13" s="9"/>
    </row>
    <row r="14" spans="1:65" ht="18" customHeight="1">
      <c r="A14" s="10" t="s">
        <v>69</v>
      </c>
      <c r="B14" s="22">
        <v>6.0320062794452385</v>
      </c>
      <c r="C14" s="21">
        <v>29</v>
      </c>
      <c r="D14" s="21" t="s">
        <v>100</v>
      </c>
      <c r="E14" s="23">
        <v>6.43</v>
      </c>
      <c r="F14" s="21">
        <v>20</v>
      </c>
      <c r="G14" s="21" t="s">
        <v>100</v>
      </c>
      <c r="H14" s="23">
        <v>4.5</v>
      </c>
      <c r="I14" s="24">
        <v>5</v>
      </c>
      <c r="J14" s="24">
        <v>4</v>
      </c>
      <c r="K14" s="23">
        <v>8.1999999999999993</v>
      </c>
      <c r="L14" s="24">
        <v>8</v>
      </c>
      <c r="M14" s="24">
        <v>9</v>
      </c>
      <c r="N14" s="24">
        <v>8</v>
      </c>
      <c r="O14" s="24">
        <v>8</v>
      </c>
      <c r="P14" s="24">
        <v>8</v>
      </c>
      <c r="Q14" s="24"/>
      <c r="R14" s="23">
        <v>3.6666666666666665</v>
      </c>
      <c r="S14" s="24">
        <v>5</v>
      </c>
      <c r="T14" s="24">
        <v>3</v>
      </c>
      <c r="U14" s="24">
        <v>3</v>
      </c>
      <c r="V14" s="24"/>
      <c r="W14" s="23">
        <v>6</v>
      </c>
      <c r="X14" s="24">
        <v>6</v>
      </c>
      <c r="Y14" s="23">
        <v>7</v>
      </c>
      <c r="Z14" s="24">
        <v>7</v>
      </c>
      <c r="AA14" s="23">
        <v>6.666666666666667</v>
      </c>
      <c r="AB14" s="24">
        <v>5</v>
      </c>
      <c r="AC14" s="24">
        <v>9</v>
      </c>
      <c r="AD14" s="24">
        <v>8</v>
      </c>
      <c r="AE14" s="24">
        <v>7</v>
      </c>
      <c r="AF14" s="24">
        <v>6</v>
      </c>
      <c r="AG14" s="24">
        <v>6</v>
      </c>
      <c r="AH14" s="24">
        <v>9</v>
      </c>
      <c r="AI14" s="24"/>
      <c r="AJ14" s="23">
        <v>8</v>
      </c>
      <c r="AK14" s="24">
        <v>9</v>
      </c>
      <c r="AL14" s="24">
        <v>7</v>
      </c>
      <c r="AM14" s="23">
        <v>5.5</v>
      </c>
      <c r="AN14" s="24">
        <v>5</v>
      </c>
      <c r="AO14" s="24">
        <v>6</v>
      </c>
      <c r="AP14" s="21" t="s">
        <v>100</v>
      </c>
      <c r="AQ14" s="23">
        <v>5.6340125588904773</v>
      </c>
      <c r="AR14" s="21">
        <v>33</v>
      </c>
      <c r="AS14" s="21" t="s">
        <v>100</v>
      </c>
      <c r="AT14" s="23">
        <v>5.1360502355619069</v>
      </c>
      <c r="AU14" s="24">
        <v>5</v>
      </c>
      <c r="AV14" s="24"/>
      <c r="AW14" s="23">
        <v>7.4</v>
      </c>
      <c r="AX14" s="24">
        <v>7</v>
      </c>
      <c r="AY14" s="24">
        <v>9</v>
      </c>
      <c r="AZ14" s="24">
        <v>8</v>
      </c>
      <c r="BA14" s="24">
        <v>10</v>
      </c>
      <c r="BB14" s="24">
        <v>3</v>
      </c>
      <c r="BC14" s="23">
        <v>6</v>
      </c>
      <c r="BD14" s="24">
        <v>6</v>
      </c>
      <c r="BE14" s="23">
        <v>5</v>
      </c>
      <c r="BF14" s="24">
        <v>5</v>
      </c>
      <c r="BG14" s="24">
        <v>4</v>
      </c>
      <c r="BH14" s="24">
        <v>6</v>
      </c>
      <c r="BI14" s="23">
        <v>4.5</v>
      </c>
      <c r="BJ14" s="24">
        <v>7</v>
      </c>
      <c r="BK14" s="24">
        <v>2</v>
      </c>
      <c r="BM14" s="9"/>
    </row>
    <row r="15" spans="1:65" ht="18" customHeight="1">
      <c r="A15" s="10" t="s">
        <v>70</v>
      </c>
      <c r="B15" s="22">
        <v>7.484554064545728</v>
      </c>
      <c r="C15" s="21">
        <v>9</v>
      </c>
      <c r="D15" s="21" t="s">
        <v>100</v>
      </c>
      <c r="E15" s="23">
        <v>6.7614814814814821</v>
      </c>
      <c r="F15" s="21">
        <v>14</v>
      </c>
      <c r="G15" s="21" t="s">
        <v>100</v>
      </c>
      <c r="H15" s="23">
        <v>5</v>
      </c>
      <c r="I15" s="24">
        <v>4</v>
      </c>
      <c r="J15" s="24">
        <v>6</v>
      </c>
      <c r="K15" s="23">
        <v>6.1999999999999993</v>
      </c>
      <c r="L15" s="24">
        <v>6</v>
      </c>
      <c r="M15" s="24">
        <v>7</v>
      </c>
      <c r="N15" s="24">
        <v>5</v>
      </c>
      <c r="O15" s="24">
        <v>7</v>
      </c>
      <c r="P15" s="24">
        <v>6</v>
      </c>
      <c r="Q15" s="24"/>
      <c r="R15" s="23">
        <v>8.3333333333333339</v>
      </c>
      <c r="S15" s="24">
        <v>8</v>
      </c>
      <c r="T15" s="24">
        <v>9</v>
      </c>
      <c r="U15" s="24">
        <v>8</v>
      </c>
      <c r="V15" s="24"/>
      <c r="W15" s="23">
        <v>7</v>
      </c>
      <c r="X15" s="24">
        <v>7</v>
      </c>
      <c r="Y15" s="23">
        <v>6</v>
      </c>
      <c r="Z15" s="24">
        <v>6</v>
      </c>
      <c r="AA15" s="23">
        <v>6.7777777777777777</v>
      </c>
      <c r="AB15" s="24">
        <v>7</v>
      </c>
      <c r="AC15" s="24">
        <v>8</v>
      </c>
      <c r="AD15" s="24">
        <v>5</v>
      </c>
      <c r="AE15" s="24">
        <v>7</v>
      </c>
      <c r="AF15" s="24">
        <v>5</v>
      </c>
      <c r="AG15" s="24">
        <v>8</v>
      </c>
      <c r="AH15" s="24">
        <v>7</v>
      </c>
      <c r="AI15" s="24"/>
      <c r="AJ15" s="23">
        <v>7.5</v>
      </c>
      <c r="AK15" s="24">
        <v>7</v>
      </c>
      <c r="AL15" s="24">
        <v>8</v>
      </c>
      <c r="AM15" s="23">
        <v>6.5</v>
      </c>
      <c r="AN15" s="24">
        <v>5</v>
      </c>
      <c r="AO15" s="24">
        <v>8</v>
      </c>
      <c r="AP15" s="21" t="s">
        <v>100</v>
      </c>
      <c r="AQ15" s="23">
        <v>8.207626647609974</v>
      </c>
      <c r="AR15" s="21">
        <v>6</v>
      </c>
      <c r="AS15" s="21" t="s">
        <v>100</v>
      </c>
      <c r="AT15" s="23">
        <v>6.8971732571065587</v>
      </c>
      <c r="AU15" s="24">
        <v>7</v>
      </c>
      <c r="AV15" s="24"/>
      <c r="AW15" s="23">
        <v>9.6</v>
      </c>
      <c r="AX15" s="24">
        <v>9</v>
      </c>
      <c r="AY15" s="24">
        <v>10</v>
      </c>
      <c r="AZ15" s="24">
        <v>10</v>
      </c>
      <c r="BA15" s="24">
        <v>10</v>
      </c>
      <c r="BB15" s="24">
        <v>9</v>
      </c>
      <c r="BC15" s="23">
        <v>8</v>
      </c>
      <c r="BD15" s="24">
        <v>8</v>
      </c>
      <c r="BE15" s="23">
        <v>7.6666666666666661</v>
      </c>
      <c r="BF15" s="24">
        <v>7</v>
      </c>
      <c r="BG15" s="24">
        <v>8</v>
      </c>
      <c r="BH15" s="24">
        <v>8</v>
      </c>
      <c r="BI15" s="23">
        <v>8.5</v>
      </c>
      <c r="BJ15" s="24">
        <v>10</v>
      </c>
      <c r="BK15" s="24">
        <v>7</v>
      </c>
      <c r="BM15" s="9"/>
    </row>
    <row r="16" spans="1:65" ht="18" customHeight="1">
      <c r="A16" s="10" t="s">
        <v>71</v>
      </c>
      <c r="B16" s="22">
        <v>5.2740813361300791</v>
      </c>
      <c r="C16" s="21">
        <v>37</v>
      </c>
      <c r="D16" s="21" t="s">
        <v>100</v>
      </c>
      <c r="E16" s="23">
        <v>4.2437037037037042</v>
      </c>
      <c r="F16" s="21">
        <v>40</v>
      </c>
      <c r="G16" s="21" t="s">
        <v>100</v>
      </c>
      <c r="H16" s="23">
        <v>5.5</v>
      </c>
      <c r="I16" s="24">
        <v>5</v>
      </c>
      <c r="J16" s="24">
        <v>6</v>
      </c>
      <c r="K16" s="23">
        <v>5.6</v>
      </c>
      <c r="L16" s="24">
        <v>6</v>
      </c>
      <c r="M16" s="24">
        <v>7</v>
      </c>
      <c r="N16" s="24">
        <v>5</v>
      </c>
      <c r="O16" s="24">
        <v>4</v>
      </c>
      <c r="P16" s="24">
        <v>6</v>
      </c>
      <c r="Q16" s="24"/>
      <c r="R16" s="23">
        <v>1.3333333333333333</v>
      </c>
      <c r="S16" s="24">
        <v>2</v>
      </c>
      <c r="T16" s="24">
        <v>1</v>
      </c>
      <c r="U16" s="24">
        <v>1</v>
      </c>
      <c r="V16" s="24"/>
      <c r="W16" s="23">
        <v>2</v>
      </c>
      <c r="X16" s="24">
        <v>2</v>
      </c>
      <c r="Y16" s="23">
        <v>2</v>
      </c>
      <c r="Z16" s="24">
        <v>2</v>
      </c>
      <c r="AA16" s="23">
        <v>4.4444444444444446</v>
      </c>
      <c r="AB16" s="24">
        <v>4</v>
      </c>
      <c r="AC16" s="24">
        <v>6</v>
      </c>
      <c r="AD16" s="24">
        <v>6</v>
      </c>
      <c r="AE16" s="24">
        <v>8</v>
      </c>
      <c r="AF16" s="24">
        <v>3</v>
      </c>
      <c r="AG16" s="24">
        <v>3</v>
      </c>
      <c r="AH16" s="24">
        <v>2</v>
      </c>
      <c r="AI16" s="24"/>
      <c r="AJ16" s="23">
        <v>4.5</v>
      </c>
      <c r="AK16" s="24">
        <v>6</v>
      </c>
      <c r="AL16" s="24">
        <v>3</v>
      </c>
      <c r="AM16" s="23">
        <v>5.5</v>
      </c>
      <c r="AN16" s="24">
        <v>5</v>
      </c>
      <c r="AO16" s="24">
        <v>6</v>
      </c>
      <c r="AP16" s="21" t="s">
        <v>100</v>
      </c>
      <c r="AQ16" s="23">
        <v>6.3044589685564549</v>
      </c>
      <c r="AR16" s="21">
        <v>26</v>
      </c>
      <c r="AS16" s="21" t="s">
        <v>100</v>
      </c>
      <c r="AT16" s="23">
        <v>5.1845025408924883</v>
      </c>
      <c r="AU16" s="24">
        <v>5</v>
      </c>
      <c r="AV16" s="24"/>
      <c r="AW16" s="23">
        <v>8.1999999999999993</v>
      </c>
      <c r="AX16" s="24">
        <v>6</v>
      </c>
      <c r="AY16" s="24">
        <v>10</v>
      </c>
      <c r="AZ16" s="24">
        <v>9</v>
      </c>
      <c r="BA16" s="24">
        <v>9</v>
      </c>
      <c r="BB16" s="24">
        <v>7</v>
      </c>
      <c r="BC16" s="23">
        <v>5</v>
      </c>
      <c r="BD16" s="24">
        <v>5</v>
      </c>
      <c r="BE16" s="23">
        <v>4.6666666666666661</v>
      </c>
      <c r="BF16" s="24">
        <v>5</v>
      </c>
      <c r="BG16" s="24">
        <v>4</v>
      </c>
      <c r="BH16" s="24">
        <v>5</v>
      </c>
      <c r="BI16" s="23">
        <v>6.9999999999999991</v>
      </c>
      <c r="BJ16" s="24">
        <v>5</v>
      </c>
      <c r="BK16" s="24">
        <v>9</v>
      </c>
      <c r="BM16" s="9"/>
    </row>
    <row r="17" spans="1:65" ht="18" customHeight="1">
      <c r="A17" s="10" t="s">
        <v>72</v>
      </c>
      <c r="B17" s="22">
        <v>5.2727072553288163</v>
      </c>
      <c r="C17" s="21">
        <v>37</v>
      </c>
      <c r="D17" s="21" t="s">
        <v>100</v>
      </c>
      <c r="E17" s="23">
        <v>5.1407407407407408</v>
      </c>
      <c r="F17" s="21">
        <v>33</v>
      </c>
      <c r="G17" s="21" t="s">
        <v>100</v>
      </c>
      <c r="H17" s="23">
        <v>2.5</v>
      </c>
      <c r="I17" s="24">
        <v>3</v>
      </c>
      <c r="J17" s="24">
        <v>2</v>
      </c>
      <c r="K17" s="23">
        <v>7.9999999999999991</v>
      </c>
      <c r="L17" s="24">
        <v>9</v>
      </c>
      <c r="M17" s="24">
        <v>10</v>
      </c>
      <c r="N17" s="24">
        <v>6</v>
      </c>
      <c r="O17" s="24">
        <v>5</v>
      </c>
      <c r="P17" s="24">
        <v>10</v>
      </c>
      <c r="Q17" s="24"/>
      <c r="R17" s="23">
        <v>2.6666666666666665</v>
      </c>
      <c r="S17" s="24">
        <v>4</v>
      </c>
      <c r="T17" s="24">
        <v>2</v>
      </c>
      <c r="U17" s="24">
        <v>2</v>
      </c>
      <c r="V17" s="24"/>
      <c r="W17" s="23">
        <v>2</v>
      </c>
      <c r="X17" s="24">
        <v>2</v>
      </c>
      <c r="Y17" s="23">
        <v>10</v>
      </c>
      <c r="Z17" s="24">
        <v>10</v>
      </c>
      <c r="AA17" s="23">
        <v>5.8888888888888884</v>
      </c>
      <c r="AB17" s="24">
        <v>5</v>
      </c>
      <c r="AC17" s="24">
        <v>10</v>
      </c>
      <c r="AD17" s="24">
        <v>10</v>
      </c>
      <c r="AE17" s="24">
        <v>10</v>
      </c>
      <c r="AF17" s="24">
        <v>2</v>
      </c>
      <c r="AG17" s="24">
        <v>3</v>
      </c>
      <c r="AH17" s="24">
        <v>3</v>
      </c>
      <c r="AI17" s="24"/>
      <c r="AJ17" s="23">
        <v>3</v>
      </c>
      <c r="AK17" s="24">
        <v>3</v>
      </c>
      <c r="AL17" s="24">
        <v>3</v>
      </c>
      <c r="AM17" s="23">
        <v>6</v>
      </c>
      <c r="AN17" s="24">
        <v>10</v>
      </c>
      <c r="AO17" s="24">
        <v>2</v>
      </c>
      <c r="AP17" s="21" t="s">
        <v>100</v>
      </c>
      <c r="AQ17" s="23">
        <v>5.404673769916891</v>
      </c>
      <c r="AR17" s="21">
        <v>35</v>
      </c>
      <c r="AS17" s="21" t="s">
        <v>100</v>
      </c>
      <c r="AT17" s="23">
        <v>3.4853617463342328</v>
      </c>
      <c r="AU17" s="24">
        <v>3</v>
      </c>
      <c r="AV17" s="24"/>
      <c r="AW17" s="23">
        <v>5.8</v>
      </c>
      <c r="AX17" s="24">
        <v>5</v>
      </c>
      <c r="AY17" s="24">
        <v>6</v>
      </c>
      <c r="AZ17" s="24">
        <v>5</v>
      </c>
      <c r="BA17" s="24">
        <v>9</v>
      </c>
      <c r="BB17" s="24">
        <v>4</v>
      </c>
      <c r="BC17" s="23">
        <v>5</v>
      </c>
      <c r="BD17" s="24">
        <v>5</v>
      </c>
      <c r="BE17" s="23">
        <v>3.6666666666666665</v>
      </c>
      <c r="BF17" s="24">
        <v>4</v>
      </c>
      <c r="BG17" s="24">
        <v>4</v>
      </c>
      <c r="BH17" s="24">
        <v>3</v>
      </c>
      <c r="BI17" s="23">
        <v>8</v>
      </c>
      <c r="BJ17" s="24">
        <v>6</v>
      </c>
      <c r="BK17" s="24">
        <v>10</v>
      </c>
      <c r="BM17" s="9"/>
    </row>
    <row r="18" spans="1:65" ht="18" customHeight="1">
      <c r="A18" s="10" t="s">
        <v>73</v>
      </c>
      <c r="B18" s="22">
        <v>7.0363390415188887</v>
      </c>
      <c r="C18" s="21">
        <v>14</v>
      </c>
      <c r="D18" s="21" t="s">
        <v>100</v>
      </c>
      <c r="E18" s="23">
        <v>6.0959259259259255</v>
      </c>
      <c r="F18" s="21">
        <v>27</v>
      </c>
      <c r="G18" s="21" t="s">
        <v>100</v>
      </c>
      <c r="H18" s="23">
        <v>4.5</v>
      </c>
      <c r="I18" s="24">
        <v>3</v>
      </c>
      <c r="J18" s="24">
        <v>6</v>
      </c>
      <c r="K18" s="23">
        <v>6.7999999999999989</v>
      </c>
      <c r="L18" s="24">
        <v>6</v>
      </c>
      <c r="M18" s="24">
        <v>8</v>
      </c>
      <c r="N18" s="24">
        <v>6</v>
      </c>
      <c r="O18" s="24">
        <v>7</v>
      </c>
      <c r="P18" s="24">
        <v>7</v>
      </c>
      <c r="Q18" s="24"/>
      <c r="R18" s="23">
        <v>1.3333333333333333</v>
      </c>
      <c r="S18" s="24">
        <v>1</v>
      </c>
      <c r="T18" s="24">
        <v>1</v>
      </c>
      <c r="U18" s="24">
        <v>2</v>
      </c>
      <c r="V18" s="24"/>
      <c r="W18" s="23">
        <v>6</v>
      </c>
      <c r="X18" s="24">
        <v>6</v>
      </c>
      <c r="Y18" s="23">
        <v>6</v>
      </c>
      <c r="Z18" s="24">
        <v>6</v>
      </c>
      <c r="AA18" s="23">
        <v>7.1111111111111107</v>
      </c>
      <c r="AB18" s="24">
        <v>6</v>
      </c>
      <c r="AC18" s="24">
        <v>9</v>
      </c>
      <c r="AD18" s="24">
        <v>10</v>
      </c>
      <c r="AE18" s="24">
        <v>3</v>
      </c>
      <c r="AF18" s="24">
        <v>8</v>
      </c>
      <c r="AG18" s="24">
        <v>8</v>
      </c>
      <c r="AH18" s="24">
        <v>8</v>
      </c>
      <c r="AI18" s="24"/>
      <c r="AJ18" s="23">
        <v>6</v>
      </c>
      <c r="AK18" s="24">
        <v>7</v>
      </c>
      <c r="AL18" s="24">
        <v>5</v>
      </c>
      <c r="AM18" s="23">
        <v>6.5</v>
      </c>
      <c r="AN18" s="24">
        <v>5</v>
      </c>
      <c r="AO18" s="24">
        <v>8</v>
      </c>
      <c r="AP18" s="21" t="s">
        <v>100</v>
      </c>
      <c r="AQ18" s="23">
        <v>7.9767521571118518</v>
      </c>
      <c r="AR18" s="21">
        <v>7</v>
      </c>
      <c r="AS18" s="21" t="s">
        <v>100</v>
      </c>
      <c r="AT18" s="23">
        <v>8.4403419617807423</v>
      </c>
      <c r="AU18" s="24">
        <v>9</v>
      </c>
      <c r="AV18" s="24"/>
      <c r="AW18" s="23">
        <v>6.8</v>
      </c>
      <c r="AX18" s="24">
        <v>3</v>
      </c>
      <c r="AY18" s="24">
        <v>7</v>
      </c>
      <c r="AZ18" s="24">
        <v>9</v>
      </c>
      <c r="BA18" s="24">
        <v>10</v>
      </c>
      <c r="BB18" s="24">
        <v>5</v>
      </c>
      <c r="BC18" s="23">
        <v>7</v>
      </c>
      <c r="BD18" s="24">
        <v>7</v>
      </c>
      <c r="BE18" s="23">
        <v>8.3333333333333321</v>
      </c>
      <c r="BF18" s="24">
        <v>8</v>
      </c>
      <c r="BG18" s="24">
        <v>8</v>
      </c>
      <c r="BH18" s="24">
        <v>9</v>
      </c>
      <c r="BI18" s="23">
        <v>9</v>
      </c>
      <c r="BJ18" s="24">
        <v>8</v>
      </c>
      <c r="BK18" s="24">
        <v>10</v>
      </c>
      <c r="BM18" s="9"/>
    </row>
    <row r="19" spans="1:65" ht="18" customHeight="1">
      <c r="A19" s="10" t="s">
        <v>74</v>
      </c>
      <c r="B19" s="22">
        <v>6.9953787297302066</v>
      </c>
      <c r="C19" s="21">
        <v>15</v>
      </c>
      <c r="D19" s="21" t="s">
        <v>100</v>
      </c>
      <c r="E19" s="23">
        <v>6.3792592592592587</v>
      </c>
      <c r="F19" s="21">
        <v>20</v>
      </c>
      <c r="G19" s="21" t="s">
        <v>100</v>
      </c>
      <c r="H19" s="23">
        <v>5</v>
      </c>
      <c r="I19" s="24">
        <v>5</v>
      </c>
      <c r="J19" s="24">
        <v>5</v>
      </c>
      <c r="K19" s="23">
        <v>6.7999999999999989</v>
      </c>
      <c r="L19" s="24">
        <v>6</v>
      </c>
      <c r="M19" s="24">
        <v>9</v>
      </c>
      <c r="N19" s="24">
        <v>5</v>
      </c>
      <c r="O19" s="24">
        <v>6</v>
      </c>
      <c r="P19" s="24">
        <v>8</v>
      </c>
      <c r="Q19" s="24"/>
      <c r="R19" s="23">
        <v>4.666666666666667</v>
      </c>
      <c r="S19" s="24">
        <v>5</v>
      </c>
      <c r="T19" s="24">
        <v>5</v>
      </c>
      <c r="U19" s="24">
        <v>4</v>
      </c>
      <c r="V19" s="24"/>
      <c r="W19" s="23">
        <v>4</v>
      </c>
      <c r="X19" s="24">
        <v>4</v>
      </c>
      <c r="Y19" s="23">
        <v>8</v>
      </c>
      <c r="Z19" s="24">
        <v>8</v>
      </c>
      <c r="AA19" s="23">
        <v>6.4444444444444438</v>
      </c>
      <c r="AB19" s="24">
        <v>7</v>
      </c>
      <c r="AC19" s="24">
        <v>7</v>
      </c>
      <c r="AD19" s="24">
        <v>7</v>
      </c>
      <c r="AE19" s="24">
        <v>5</v>
      </c>
      <c r="AF19" s="24">
        <v>6</v>
      </c>
      <c r="AG19" s="24">
        <v>5</v>
      </c>
      <c r="AH19" s="24">
        <v>7</v>
      </c>
      <c r="AI19" s="24"/>
      <c r="AJ19" s="23">
        <v>7.5</v>
      </c>
      <c r="AK19" s="24">
        <v>9</v>
      </c>
      <c r="AL19" s="24">
        <v>6</v>
      </c>
      <c r="AM19" s="23">
        <v>6.5</v>
      </c>
      <c r="AN19" s="24">
        <v>7</v>
      </c>
      <c r="AO19" s="24">
        <v>6</v>
      </c>
      <c r="AP19" s="21" t="s">
        <v>100</v>
      </c>
      <c r="AQ19" s="23">
        <v>7.6114982002011544</v>
      </c>
      <c r="AR19" s="21">
        <v>11</v>
      </c>
      <c r="AS19" s="21" t="s">
        <v>100</v>
      </c>
      <c r="AT19" s="23">
        <v>7.9459928008046159</v>
      </c>
      <c r="AU19" s="24">
        <v>9</v>
      </c>
      <c r="AV19" s="24"/>
      <c r="AW19" s="23">
        <v>7.0000000000000009</v>
      </c>
      <c r="AX19" s="24">
        <v>5</v>
      </c>
      <c r="AY19" s="24">
        <v>7</v>
      </c>
      <c r="AZ19" s="24">
        <v>7</v>
      </c>
      <c r="BA19" s="24">
        <v>10</v>
      </c>
      <c r="BB19" s="24">
        <v>6</v>
      </c>
      <c r="BC19" s="23">
        <v>9</v>
      </c>
      <c r="BD19" s="24">
        <v>9</v>
      </c>
      <c r="BE19" s="23">
        <v>6</v>
      </c>
      <c r="BF19" s="24">
        <v>5</v>
      </c>
      <c r="BG19" s="24">
        <v>7</v>
      </c>
      <c r="BH19" s="24">
        <v>6</v>
      </c>
      <c r="BI19" s="23">
        <v>8</v>
      </c>
      <c r="BJ19" s="24">
        <v>9</v>
      </c>
      <c r="BK19" s="24">
        <v>7</v>
      </c>
      <c r="BM19" s="9"/>
    </row>
    <row r="20" spans="1:65" ht="18" customHeight="1">
      <c r="A20" s="10" t="s">
        <v>75</v>
      </c>
      <c r="B20" s="22">
        <v>6.8752330226695246</v>
      </c>
      <c r="C20" s="21">
        <v>17</v>
      </c>
      <c r="D20" s="21" t="s">
        <v>100</v>
      </c>
      <c r="E20" s="23">
        <v>6.3955555555555552</v>
      </c>
      <c r="F20" s="21">
        <v>20</v>
      </c>
      <c r="G20" s="21" t="s">
        <v>100</v>
      </c>
      <c r="H20" s="23">
        <v>7</v>
      </c>
      <c r="I20" s="24">
        <v>7</v>
      </c>
      <c r="J20" s="24">
        <v>7</v>
      </c>
      <c r="K20" s="23">
        <v>5.6</v>
      </c>
      <c r="L20" s="24">
        <v>5</v>
      </c>
      <c r="M20" s="24">
        <v>7</v>
      </c>
      <c r="N20" s="24">
        <v>6</v>
      </c>
      <c r="O20" s="24">
        <v>5</v>
      </c>
      <c r="P20" s="24">
        <v>5</v>
      </c>
      <c r="Q20" s="24"/>
      <c r="R20" s="23">
        <v>2</v>
      </c>
      <c r="S20" s="24">
        <v>2</v>
      </c>
      <c r="T20" s="24">
        <v>2</v>
      </c>
      <c r="U20" s="24">
        <v>2</v>
      </c>
      <c r="V20" s="24"/>
      <c r="W20" s="23">
        <v>6</v>
      </c>
      <c r="X20" s="24">
        <v>6</v>
      </c>
      <c r="Y20" s="23">
        <v>7</v>
      </c>
      <c r="Z20" s="24">
        <v>7</v>
      </c>
      <c r="AA20" s="23">
        <v>6.6666666666666661</v>
      </c>
      <c r="AB20" s="24">
        <v>7</v>
      </c>
      <c r="AC20" s="24">
        <v>7</v>
      </c>
      <c r="AD20" s="24">
        <v>7</v>
      </c>
      <c r="AE20" s="24">
        <v>7</v>
      </c>
      <c r="AF20" s="24">
        <v>6</v>
      </c>
      <c r="AG20" s="24">
        <v>5</v>
      </c>
      <c r="AH20" s="24">
        <v>7</v>
      </c>
      <c r="AI20" s="24"/>
      <c r="AJ20" s="23">
        <v>7</v>
      </c>
      <c r="AK20" s="24">
        <v>7</v>
      </c>
      <c r="AL20" s="24">
        <v>7</v>
      </c>
      <c r="AM20" s="23">
        <v>7</v>
      </c>
      <c r="AN20" s="24">
        <v>7</v>
      </c>
      <c r="AO20" s="24">
        <v>7</v>
      </c>
      <c r="AP20" s="21" t="s">
        <v>100</v>
      </c>
      <c r="AQ20" s="23">
        <v>7.3549104897834949</v>
      </c>
      <c r="AR20" s="21">
        <v>16</v>
      </c>
      <c r="AS20" s="21" t="s">
        <v>100</v>
      </c>
      <c r="AT20" s="23">
        <v>6.9529752924673129</v>
      </c>
      <c r="AU20" s="24">
        <v>8</v>
      </c>
      <c r="AV20" s="24"/>
      <c r="AW20" s="23">
        <v>6.8000000000000007</v>
      </c>
      <c r="AX20" s="24">
        <v>8</v>
      </c>
      <c r="AY20" s="24">
        <v>7</v>
      </c>
      <c r="AZ20" s="24">
        <v>7</v>
      </c>
      <c r="BA20" s="24">
        <v>9</v>
      </c>
      <c r="BB20" s="24">
        <v>3</v>
      </c>
      <c r="BC20" s="23">
        <v>7</v>
      </c>
      <c r="BD20" s="24">
        <v>7</v>
      </c>
      <c r="BE20" s="23">
        <v>7.333333333333333</v>
      </c>
      <c r="BF20" s="24">
        <v>7</v>
      </c>
      <c r="BG20" s="24">
        <v>8</v>
      </c>
      <c r="BH20" s="24">
        <v>7</v>
      </c>
      <c r="BI20" s="23">
        <v>8.5</v>
      </c>
      <c r="BJ20" s="24">
        <v>9</v>
      </c>
      <c r="BK20" s="24">
        <v>8</v>
      </c>
      <c r="BM20" s="9"/>
    </row>
    <row r="21" spans="1:65" ht="18" customHeight="1">
      <c r="A21" s="10" t="s">
        <v>76</v>
      </c>
      <c r="B21" s="22">
        <v>6.0365213097506754</v>
      </c>
      <c r="C21" s="21">
        <v>28</v>
      </c>
      <c r="D21" s="21" t="s">
        <v>100</v>
      </c>
      <c r="E21" s="23">
        <v>5.87</v>
      </c>
      <c r="F21" s="21">
        <v>30</v>
      </c>
      <c r="G21" s="21" t="s">
        <v>100</v>
      </c>
      <c r="H21" s="23">
        <v>6.5</v>
      </c>
      <c r="I21" s="24">
        <v>6</v>
      </c>
      <c r="J21" s="24">
        <v>7</v>
      </c>
      <c r="K21" s="23">
        <v>7.7999999999999989</v>
      </c>
      <c r="L21" s="24">
        <v>7</v>
      </c>
      <c r="M21" s="24">
        <v>8</v>
      </c>
      <c r="N21" s="24">
        <v>8</v>
      </c>
      <c r="O21" s="24">
        <v>8</v>
      </c>
      <c r="P21" s="24">
        <v>8</v>
      </c>
      <c r="Q21" s="24"/>
      <c r="R21" s="23">
        <v>4.333333333333333</v>
      </c>
      <c r="S21" s="24">
        <v>5</v>
      </c>
      <c r="T21" s="24">
        <v>3</v>
      </c>
      <c r="U21" s="24">
        <v>5</v>
      </c>
      <c r="V21" s="24"/>
      <c r="W21" s="23">
        <v>4</v>
      </c>
      <c r="X21" s="24">
        <v>4</v>
      </c>
      <c r="Y21" s="23">
        <v>5</v>
      </c>
      <c r="Z21" s="24">
        <v>5</v>
      </c>
      <c r="AA21" s="23">
        <v>6.333333333333333</v>
      </c>
      <c r="AB21" s="24">
        <v>7</v>
      </c>
      <c r="AC21" s="24">
        <v>9</v>
      </c>
      <c r="AD21" s="24">
        <v>6</v>
      </c>
      <c r="AE21" s="24">
        <v>4</v>
      </c>
      <c r="AF21" s="24">
        <v>6</v>
      </c>
      <c r="AG21" s="24">
        <v>7</v>
      </c>
      <c r="AH21" s="24">
        <v>4</v>
      </c>
      <c r="AI21" s="24"/>
      <c r="AJ21" s="23">
        <v>6.5</v>
      </c>
      <c r="AK21" s="24">
        <v>8</v>
      </c>
      <c r="AL21" s="24">
        <v>5</v>
      </c>
      <c r="AM21" s="23">
        <v>5</v>
      </c>
      <c r="AN21" s="24">
        <v>4</v>
      </c>
      <c r="AO21" s="24">
        <v>6</v>
      </c>
      <c r="AP21" s="21" t="s">
        <v>100</v>
      </c>
      <c r="AQ21" s="23">
        <v>6.2030426195013497</v>
      </c>
      <c r="AR21" s="21">
        <v>27</v>
      </c>
      <c r="AS21" s="21" t="s">
        <v>100</v>
      </c>
      <c r="AT21" s="23">
        <v>6.2455038113387324</v>
      </c>
      <c r="AU21" s="24">
        <v>6</v>
      </c>
      <c r="AV21" s="24"/>
      <c r="AW21" s="23">
        <v>8.4</v>
      </c>
      <c r="AX21" s="24">
        <v>8</v>
      </c>
      <c r="AY21" s="24">
        <v>8</v>
      </c>
      <c r="AZ21" s="24">
        <v>9</v>
      </c>
      <c r="BA21" s="24">
        <v>9</v>
      </c>
      <c r="BB21" s="24">
        <v>8</v>
      </c>
      <c r="BC21" s="23">
        <v>7</v>
      </c>
      <c r="BD21" s="24">
        <v>7</v>
      </c>
      <c r="BE21" s="23">
        <v>6.333333333333333</v>
      </c>
      <c r="BF21" s="24">
        <v>6</v>
      </c>
      <c r="BG21" s="24">
        <v>7</v>
      </c>
      <c r="BH21" s="24">
        <v>6</v>
      </c>
      <c r="BI21" s="23">
        <v>3.4999999999999996</v>
      </c>
      <c r="BJ21" s="24">
        <v>5</v>
      </c>
      <c r="BK21" s="24">
        <v>2</v>
      </c>
      <c r="BM21" s="9"/>
    </row>
    <row r="22" spans="1:65" ht="18" customHeight="1">
      <c r="A22" s="10" t="s">
        <v>77</v>
      </c>
      <c r="B22" s="22">
        <v>6.1821213474670476</v>
      </c>
      <c r="C22" s="21">
        <v>25</v>
      </c>
      <c r="D22" s="21" t="s">
        <v>100</v>
      </c>
      <c r="E22" s="23">
        <v>6.2399999999999993</v>
      </c>
      <c r="F22" s="21">
        <v>25</v>
      </c>
      <c r="G22" s="21" t="s">
        <v>100</v>
      </c>
      <c r="H22" s="23">
        <v>6</v>
      </c>
      <c r="I22" s="24">
        <v>6</v>
      </c>
      <c r="J22" s="24">
        <v>6</v>
      </c>
      <c r="K22" s="23">
        <v>6.5999999999999988</v>
      </c>
      <c r="L22" s="24">
        <v>6</v>
      </c>
      <c r="M22" s="24">
        <v>7</v>
      </c>
      <c r="N22" s="24">
        <v>5</v>
      </c>
      <c r="O22" s="24">
        <v>7</v>
      </c>
      <c r="P22" s="24">
        <v>8</v>
      </c>
      <c r="Q22" s="24"/>
      <c r="R22" s="23">
        <v>6.333333333333333</v>
      </c>
      <c r="S22" s="24">
        <v>8</v>
      </c>
      <c r="T22" s="24">
        <v>8</v>
      </c>
      <c r="U22" s="24">
        <v>3</v>
      </c>
      <c r="V22" s="24"/>
      <c r="W22" s="23">
        <v>7</v>
      </c>
      <c r="X22" s="24">
        <v>7</v>
      </c>
      <c r="Y22" s="23">
        <v>6</v>
      </c>
      <c r="Z22" s="24">
        <v>6</v>
      </c>
      <c r="AA22" s="23">
        <v>6.3333333333333321</v>
      </c>
      <c r="AB22" s="24">
        <v>7</v>
      </c>
      <c r="AC22" s="24">
        <v>6</v>
      </c>
      <c r="AD22" s="24">
        <v>6</v>
      </c>
      <c r="AE22" s="24">
        <v>7</v>
      </c>
      <c r="AF22" s="24">
        <v>5</v>
      </c>
      <c r="AG22" s="24">
        <v>4</v>
      </c>
      <c r="AH22" s="24">
        <v>8</v>
      </c>
      <c r="AI22" s="24"/>
      <c r="AJ22" s="23">
        <v>6</v>
      </c>
      <c r="AK22" s="24">
        <v>6</v>
      </c>
      <c r="AL22" s="24">
        <v>6</v>
      </c>
      <c r="AM22" s="23">
        <v>6</v>
      </c>
      <c r="AN22" s="24">
        <v>7</v>
      </c>
      <c r="AO22" s="24">
        <v>5</v>
      </c>
      <c r="AP22" s="21" t="s">
        <v>100</v>
      </c>
      <c r="AQ22" s="23">
        <v>6.1242426949340958</v>
      </c>
      <c r="AR22" s="21">
        <v>30</v>
      </c>
      <c r="AS22" s="21" t="s">
        <v>100</v>
      </c>
      <c r="AT22" s="23">
        <v>6.2636374464030489</v>
      </c>
      <c r="AU22" s="24">
        <v>7</v>
      </c>
      <c r="AV22" s="24"/>
      <c r="AW22" s="23">
        <v>7.4</v>
      </c>
      <c r="AX22" s="24">
        <v>3</v>
      </c>
      <c r="AY22" s="24">
        <v>9</v>
      </c>
      <c r="AZ22" s="24">
        <v>9</v>
      </c>
      <c r="BA22" s="24">
        <v>7</v>
      </c>
      <c r="BB22" s="24">
        <v>9</v>
      </c>
      <c r="BC22" s="23">
        <v>7</v>
      </c>
      <c r="BD22" s="24">
        <v>7</v>
      </c>
      <c r="BE22" s="23">
        <v>4.6666666666666661</v>
      </c>
      <c r="BF22" s="24">
        <v>3</v>
      </c>
      <c r="BG22" s="24">
        <v>7</v>
      </c>
      <c r="BH22" s="24">
        <v>4</v>
      </c>
      <c r="BI22" s="23">
        <v>5</v>
      </c>
      <c r="BJ22" s="24">
        <v>5</v>
      </c>
      <c r="BK22" s="24">
        <v>5</v>
      </c>
      <c r="BM22" s="9"/>
    </row>
    <row r="23" spans="1:65" ht="18" customHeight="1">
      <c r="A23" s="10" t="s">
        <v>78</v>
      </c>
      <c r="B23" s="22">
        <v>6.3826523156970687</v>
      </c>
      <c r="C23" s="21">
        <v>23</v>
      </c>
      <c r="D23" s="21" t="s">
        <v>100</v>
      </c>
      <c r="E23" s="23">
        <v>7.5537037037037038</v>
      </c>
      <c r="F23" s="21">
        <v>6</v>
      </c>
      <c r="G23" s="21" t="s">
        <v>100</v>
      </c>
      <c r="H23" s="23">
        <v>7</v>
      </c>
      <c r="I23" s="24">
        <v>9</v>
      </c>
      <c r="J23" s="24">
        <v>5</v>
      </c>
      <c r="K23" s="23">
        <v>7.9999999999999991</v>
      </c>
      <c r="L23" s="24">
        <v>9</v>
      </c>
      <c r="M23" s="24">
        <v>8</v>
      </c>
      <c r="N23" s="24">
        <v>8</v>
      </c>
      <c r="O23" s="24">
        <v>8</v>
      </c>
      <c r="P23" s="24">
        <v>7</v>
      </c>
      <c r="Q23" s="24"/>
      <c r="R23" s="23">
        <v>5.666666666666667</v>
      </c>
      <c r="S23" s="24">
        <v>8</v>
      </c>
      <c r="T23" s="24">
        <v>7</v>
      </c>
      <c r="U23" s="24">
        <v>2</v>
      </c>
      <c r="V23" s="24"/>
      <c r="W23" s="23">
        <v>7</v>
      </c>
      <c r="X23" s="24">
        <v>7</v>
      </c>
      <c r="Y23" s="23">
        <v>8</v>
      </c>
      <c r="Z23" s="24">
        <v>8</v>
      </c>
      <c r="AA23" s="23">
        <v>7.7777777777777777</v>
      </c>
      <c r="AB23" s="24">
        <v>9</v>
      </c>
      <c r="AC23" s="24">
        <v>10</v>
      </c>
      <c r="AD23" s="24">
        <v>9</v>
      </c>
      <c r="AE23" s="24">
        <v>7</v>
      </c>
      <c r="AF23" s="24">
        <v>6</v>
      </c>
      <c r="AG23" s="24">
        <v>5</v>
      </c>
      <c r="AH23" s="24">
        <v>6</v>
      </c>
      <c r="AI23" s="24"/>
      <c r="AJ23" s="23">
        <v>7.5</v>
      </c>
      <c r="AK23" s="24">
        <v>9</v>
      </c>
      <c r="AL23" s="24">
        <v>6</v>
      </c>
      <c r="AM23" s="23">
        <v>8</v>
      </c>
      <c r="AN23" s="24">
        <v>8</v>
      </c>
      <c r="AO23" s="24">
        <v>8</v>
      </c>
      <c r="AP23" s="21" t="s">
        <v>100</v>
      </c>
      <c r="AQ23" s="23">
        <v>5.2116009276904345</v>
      </c>
      <c r="AR23" s="21">
        <v>38</v>
      </c>
      <c r="AS23" s="21" t="s">
        <v>100</v>
      </c>
      <c r="AT23" s="23">
        <v>5.4130703774284044</v>
      </c>
      <c r="AU23" s="24">
        <v>6</v>
      </c>
      <c r="AV23" s="24"/>
      <c r="AW23" s="23">
        <v>6.6000000000000005</v>
      </c>
      <c r="AX23" s="24">
        <v>2</v>
      </c>
      <c r="AY23" s="24">
        <v>10</v>
      </c>
      <c r="AZ23" s="24">
        <v>10</v>
      </c>
      <c r="BA23" s="24">
        <v>7</v>
      </c>
      <c r="BB23" s="24">
        <v>4</v>
      </c>
      <c r="BC23" s="23">
        <v>5</v>
      </c>
      <c r="BD23" s="24">
        <v>5</v>
      </c>
      <c r="BE23" s="23">
        <v>5.6666666666666661</v>
      </c>
      <c r="BF23" s="24">
        <v>5</v>
      </c>
      <c r="BG23" s="24">
        <v>8</v>
      </c>
      <c r="BH23" s="24">
        <v>4</v>
      </c>
      <c r="BI23" s="23">
        <v>3.4999999999999996</v>
      </c>
      <c r="BJ23" s="24">
        <v>5</v>
      </c>
      <c r="BK23" s="24">
        <v>2</v>
      </c>
      <c r="BM23" s="9"/>
    </row>
    <row r="24" spans="1:65" ht="18" customHeight="1">
      <c r="A24" s="10" t="s">
        <v>79</v>
      </c>
      <c r="B24" s="22">
        <v>6.9386807540627808</v>
      </c>
      <c r="C24" s="21">
        <v>16</v>
      </c>
      <c r="D24" s="21" t="s">
        <v>100</v>
      </c>
      <c r="E24" s="23">
        <v>7.1577777777777776</v>
      </c>
      <c r="F24" s="21">
        <v>11</v>
      </c>
      <c r="G24" s="21" t="s">
        <v>100</v>
      </c>
      <c r="H24" s="23">
        <v>7.5</v>
      </c>
      <c r="I24" s="24">
        <v>8</v>
      </c>
      <c r="J24" s="24">
        <v>7</v>
      </c>
      <c r="K24" s="23">
        <v>7.2</v>
      </c>
      <c r="L24" s="24">
        <v>7</v>
      </c>
      <c r="M24" s="24">
        <v>7</v>
      </c>
      <c r="N24" s="24">
        <v>7</v>
      </c>
      <c r="O24" s="24">
        <v>8</v>
      </c>
      <c r="P24" s="24">
        <v>7</v>
      </c>
      <c r="Q24" s="24"/>
      <c r="R24" s="23">
        <v>6.333333333333333</v>
      </c>
      <c r="S24" s="24">
        <v>7</v>
      </c>
      <c r="T24" s="24">
        <v>6</v>
      </c>
      <c r="U24" s="24">
        <v>6</v>
      </c>
      <c r="V24" s="24"/>
      <c r="W24" s="23">
        <v>7</v>
      </c>
      <c r="X24" s="24">
        <v>7</v>
      </c>
      <c r="Y24" s="23">
        <v>6</v>
      </c>
      <c r="Z24" s="24">
        <v>6</v>
      </c>
      <c r="AA24" s="23">
        <v>6.666666666666667</v>
      </c>
      <c r="AB24" s="24">
        <v>7</v>
      </c>
      <c r="AC24" s="24">
        <v>7</v>
      </c>
      <c r="AD24" s="24">
        <v>8</v>
      </c>
      <c r="AE24" s="24">
        <v>6</v>
      </c>
      <c r="AF24" s="24">
        <v>6</v>
      </c>
      <c r="AG24" s="24">
        <v>6</v>
      </c>
      <c r="AH24" s="24">
        <v>6</v>
      </c>
      <c r="AI24" s="24"/>
      <c r="AJ24" s="23">
        <v>7.5</v>
      </c>
      <c r="AK24" s="24">
        <v>9</v>
      </c>
      <c r="AL24" s="24">
        <v>6</v>
      </c>
      <c r="AM24" s="23">
        <v>8.5</v>
      </c>
      <c r="AN24" s="24">
        <v>8</v>
      </c>
      <c r="AO24" s="24">
        <v>9</v>
      </c>
      <c r="AP24" s="21" t="s">
        <v>100</v>
      </c>
      <c r="AQ24" s="23">
        <v>6.7195837303477841</v>
      </c>
      <c r="AR24" s="21">
        <v>23</v>
      </c>
      <c r="AS24" s="21" t="s">
        <v>100</v>
      </c>
      <c r="AT24" s="23">
        <v>5.0450015880578043</v>
      </c>
      <c r="AU24" s="24">
        <v>5</v>
      </c>
      <c r="AV24" s="24"/>
      <c r="AW24" s="23">
        <v>9</v>
      </c>
      <c r="AX24" s="24">
        <v>9</v>
      </c>
      <c r="AY24" s="24">
        <v>9</v>
      </c>
      <c r="AZ24" s="24">
        <v>10</v>
      </c>
      <c r="BA24" s="24">
        <v>9</v>
      </c>
      <c r="BB24" s="24">
        <v>8</v>
      </c>
      <c r="BC24" s="23">
        <v>5</v>
      </c>
      <c r="BD24" s="24">
        <v>5</v>
      </c>
      <c r="BE24" s="23">
        <v>5.6666666666666661</v>
      </c>
      <c r="BF24" s="24">
        <v>7</v>
      </c>
      <c r="BG24" s="24">
        <v>5</v>
      </c>
      <c r="BH24" s="24">
        <v>5</v>
      </c>
      <c r="BI24" s="23">
        <v>7.5</v>
      </c>
      <c r="BJ24" s="24">
        <v>7</v>
      </c>
      <c r="BK24" s="24">
        <v>8</v>
      </c>
      <c r="BM24" s="9"/>
    </row>
    <row r="25" spans="1:65" ht="18" customHeight="1">
      <c r="A25" s="10" t="s">
        <v>80</v>
      </c>
      <c r="B25" s="22">
        <v>7.5464083232976895</v>
      </c>
      <c r="C25" s="21">
        <v>6</v>
      </c>
      <c r="D25" s="21" t="s">
        <v>100</v>
      </c>
      <c r="E25" s="23">
        <v>6.8151851851851841</v>
      </c>
      <c r="F25" s="21">
        <v>14</v>
      </c>
      <c r="G25" s="21" t="s">
        <v>100</v>
      </c>
      <c r="H25" s="23">
        <v>5.5</v>
      </c>
      <c r="I25" s="24">
        <v>4</v>
      </c>
      <c r="J25" s="24">
        <v>7</v>
      </c>
      <c r="K25" s="23">
        <v>8.1999999999999993</v>
      </c>
      <c r="L25" s="24">
        <v>6</v>
      </c>
      <c r="M25" s="24">
        <v>8</v>
      </c>
      <c r="N25" s="24">
        <v>8</v>
      </c>
      <c r="O25" s="24">
        <v>9</v>
      </c>
      <c r="P25" s="24">
        <v>10</v>
      </c>
      <c r="Q25" s="24"/>
      <c r="R25" s="23">
        <v>2.6666666666666665</v>
      </c>
      <c r="S25" s="24">
        <v>3</v>
      </c>
      <c r="T25" s="24">
        <v>2</v>
      </c>
      <c r="U25" s="24">
        <v>3</v>
      </c>
      <c r="V25" s="24"/>
      <c r="W25" s="23">
        <v>8</v>
      </c>
      <c r="X25" s="24">
        <v>8</v>
      </c>
      <c r="Y25" s="23">
        <v>8</v>
      </c>
      <c r="Z25" s="24">
        <v>8</v>
      </c>
      <c r="AA25" s="23">
        <v>7.2222222222222214</v>
      </c>
      <c r="AB25" s="24">
        <v>7</v>
      </c>
      <c r="AC25" s="24">
        <v>7</v>
      </c>
      <c r="AD25" s="24">
        <v>6</v>
      </c>
      <c r="AE25" s="24">
        <v>8</v>
      </c>
      <c r="AF25" s="24">
        <v>7</v>
      </c>
      <c r="AG25" s="24">
        <v>7</v>
      </c>
      <c r="AH25" s="24">
        <v>9</v>
      </c>
      <c r="AI25" s="24"/>
      <c r="AJ25" s="23">
        <v>7.5</v>
      </c>
      <c r="AK25" s="24">
        <v>7</v>
      </c>
      <c r="AL25" s="24">
        <v>8</v>
      </c>
      <c r="AM25" s="23">
        <v>6</v>
      </c>
      <c r="AN25" s="24">
        <v>5</v>
      </c>
      <c r="AO25" s="24">
        <v>7</v>
      </c>
      <c r="AP25" s="21" t="s">
        <v>100</v>
      </c>
      <c r="AQ25" s="23">
        <v>8.2776314614101949</v>
      </c>
      <c r="AR25" s="21">
        <v>5</v>
      </c>
      <c r="AS25" s="21" t="s">
        <v>100</v>
      </c>
      <c r="AT25" s="23">
        <v>8.0105258456407817</v>
      </c>
      <c r="AU25" s="24">
        <v>8</v>
      </c>
      <c r="AV25" s="24"/>
      <c r="AW25" s="23">
        <v>8.6</v>
      </c>
      <c r="AX25" s="24">
        <v>8</v>
      </c>
      <c r="AY25" s="24">
        <v>9</v>
      </c>
      <c r="AZ25" s="24">
        <v>9</v>
      </c>
      <c r="BA25" s="24">
        <v>9</v>
      </c>
      <c r="BB25" s="24">
        <v>8</v>
      </c>
      <c r="BC25" s="23">
        <v>7</v>
      </c>
      <c r="BD25" s="24">
        <v>7</v>
      </c>
      <c r="BE25" s="23">
        <v>8</v>
      </c>
      <c r="BF25" s="24">
        <v>8</v>
      </c>
      <c r="BG25" s="24">
        <v>8</v>
      </c>
      <c r="BH25" s="24">
        <v>8</v>
      </c>
      <c r="BI25" s="23">
        <v>9</v>
      </c>
      <c r="BJ25" s="24">
        <v>9</v>
      </c>
      <c r="BK25" s="24">
        <v>9</v>
      </c>
      <c r="BM25" s="9"/>
    </row>
    <row r="26" spans="1:65" ht="18" customHeight="1">
      <c r="A26" s="10" t="s">
        <v>81</v>
      </c>
      <c r="B26" s="22">
        <v>5.5237014318987878</v>
      </c>
      <c r="C26" s="21">
        <v>35</v>
      </c>
      <c r="D26" s="21" t="s">
        <v>100</v>
      </c>
      <c r="E26" s="23">
        <v>4.8388888888888886</v>
      </c>
      <c r="F26" s="21">
        <v>36</v>
      </c>
      <c r="G26" s="21" t="s">
        <v>100</v>
      </c>
      <c r="H26" s="23">
        <v>4</v>
      </c>
      <c r="I26" s="24">
        <v>3</v>
      </c>
      <c r="J26" s="24">
        <v>5</v>
      </c>
      <c r="K26" s="23">
        <v>3.9999999999999996</v>
      </c>
      <c r="L26" s="24">
        <v>4</v>
      </c>
      <c r="M26" s="24">
        <v>3</v>
      </c>
      <c r="N26" s="24">
        <v>5</v>
      </c>
      <c r="O26" s="24">
        <v>4</v>
      </c>
      <c r="P26" s="24">
        <v>4</v>
      </c>
      <c r="Q26" s="24"/>
      <c r="R26" s="23">
        <v>4.333333333333333</v>
      </c>
      <c r="S26" s="24">
        <v>6</v>
      </c>
      <c r="T26" s="24">
        <v>4</v>
      </c>
      <c r="U26" s="24">
        <v>3</v>
      </c>
      <c r="V26" s="24"/>
      <c r="W26" s="23">
        <v>5</v>
      </c>
      <c r="X26" s="24">
        <v>5</v>
      </c>
      <c r="Y26" s="23">
        <v>4</v>
      </c>
      <c r="Z26" s="24">
        <v>4</v>
      </c>
      <c r="AA26" s="23">
        <v>5</v>
      </c>
      <c r="AB26" s="24">
        <v>6</v>
      </c>
      <c r="AC26" s="24">
        <v>5</v>
      </c>
      <c r="AD26" s="24">
        <v>4</v>
      </c>
      <c r="AE26" s="24">
        <v>4</v>
      </c>
      <c r="AF26" s="24">
        <v>5</v>
      </c>
      <c r="AG26" s="24">
        <v>3</v>
      </c>
      <c r="AH26" s="24">
        <v>6</v>
      </c>
      <c r="AI26" s="24"/>
      <c r="AJ26" s="23">
        <v>5</v>
      </c>
      <c r="AK26" s="24">
        <v>7</v>
      </c>
      <c r="AL26" s="24">
        <v>3</v>
      </c>
      <c r="AM26" s="23">
        <v>5.5</v>
      </c>
      <c r="AN26" s="24">
        <v>5</v>
      </c>
      <c r="AO26" s="24">
        <v>6</v>
      </c>
      <c r="AP26" s="21" t="s">
        <v>100</v>
      </c>
      <c r="AQ26" s="23">
        <v>6.2085139749086871</v>
      </c>
      <c r="AR26" s="21">
        <v>27</v>
      </c>
      <c r="AS26" s="21" t="s">
        <v>100</v>
      </c>
      <c r="AT26" s="23">
        <v>6.4340558996347461</v>
      </c>
      <c r="AU26" s="24">
        <v>6</v>
      </c>
      <c r="AV26" s="24"/>
      <c r="AW26" s="23">
        <v>5.4</v>
      </c>
      <c r="AX26" s="24">
        <v>3</v>
      </c>
      <c r="AY26" s="24">
        <v>4</v>
      </c>
      <c r="AZ26" s="24">
        <v>7</v>
      </c>
      <c r="BA26" s="24">
        <v>9</v>
      </c>
      <c r="BB26" s="24">
        <v>4</v>
      </c>
      <c r="BC26" s="23">
        <v>4</v>
      </c>
      <c r="BD26" s="24">
        <v>4</v>
      </c>
      <c r="BE26" s="23">
        <v>6</v>
      </c>
      <c r="BF26" s="24">
        <v>5</v>
      </c>
      <c r="BG26" s="24">
        <v>7</v>
      </c>
      <c r="BH26" s="24">
        <v>6</v>
      </c>
      <c r="BI26" s="23">
        <v>8</v>
      </c>
      <c r="BJ26" s="24">
        <v>9</v>
      </c>
      <c r="BK26" s="24">
        <v>7</v>
      </c>
      <c r="BM26" s="9"/>
    </row>
    <row r="27" spans="1:65" ht="18" customHeight="1">
      <c r="A27" s="10" t="s">
        <v>82</v>
      </c>
      <c r="B27" s="22">
        <v>6.2633918267958286</v>
      </c>
      <c r="C27" s="21">
        <v>24</v>
      </c>
      <c r="D27" s="21" t="s">
        <v>100</v>
      </c>
      <c r="E27" s="23">
        <v>6.3088888888888892</v>
      </c>
      <c r="F27" s="21">
        <v>23</v>
      </c>
      <c r="G27" s="21" t="s">
        <v>100</v>
      </c>
      <c r="H27" s="23">
        <v>7</v>
      </c>
      <c r="I27" s="24">
        <v>8</v>
      </c>
      <c r="J27" s="24">
        <v>6</v>
      </c>
      <c r="K27" s="23">
        <v>6.7999999999999989</v>
      </c>
      <c r="L27" s="24">
        <v>8</v>
      </c>
      <c r="M27" s="24">
        <v>7</v>
      </c>
      <c r="N27" s="24">
        <v>7</v>
      </c>
      <c r="O27" s="24">
        <v>5</v>
      </c>
      <c r="P27" s="24">
        <v>7</v>
      </c>
      <c r="Q27" s="24"/>
      <c r="R27" s="23">
        <v>7.333333333333333</v>
      </c>
      <c r="S27" s="24">
        <v>8</v>
      </c>
      <c r="T27" s="24">
        <v>8</v>
      </c>
      <c r="U27" s="24">
        <v>6</v>
      </c>
      <c r="V27" s="24"/>
      <c r="W27" s="23">
        <v>5</v>
      </c>
      <c r="X27" s="24">
        <v>5</v>
      </c>
      <c r="Y27" s="23">
        <v>6</v>
      </c>
      <c r="Z27" s="24">
        <v>6</v>
      </c>
      <c r="AA27" s="23">
        <v>5.9999999999999991</v>
      </c>
      <c r="AB27" s="24">
        <v>4</v>
      </c>
      <c r="AC27" s="24">
        <v>9</v>
      </c>
      <c r="AD27" s="24">
        <v>7</v>
      </c>
      <c r="AE27" s="24">
        <v>7</v>
      </c>
      <c r="AF27" s="24">
        <v>7</v>
      </c>
      <c r="AG27" s="24">
        <v>7</v>
      </c>
      <c r="AH27" s="24">
        <v>5</v>
      </c>
      <c r="AI27" s="24"/>
      <c r="AJ27" s="23">
        <v>6</v>
      </c>
      <c r="AK27" s="24">
        <v>7</v>
      </c>
      <c r="AL27" s="24">
        <v>5</v>
      </c>
      <c r="AM27" s="23">
        <v>7</v>
      </c>
      <c r="AN27" s="24">
        <v>6</v>
      </c>
      <c r="AO27" s="24">
        <v>8</v>
      </c>
      <c r="AP27" s="21" t="s">
        <v>100</v>
      </c>
      <c r="AQ27" s="23">
        <v>6.217894764702768</v>
      </c>
      <c r="AR27" s="21">
        <v>27</v>
      </c>
      <c r="AS27" s="21" t="s">
        <v>100</v>
      </c>
      <c r="AT27" s="23">
        <v>4.3715790588110739</v>
      </c>
      <c r="AU27" s="24">
        <v>5</v>
      </c>
      <c r="AV27" s="24"/>
      <c r="AW27" s="23">
        <v>7</v>
      </c>
      <c r="AX27" s="24">
        <v>5</v>
      </c>
      <c r="AY27" s="24">
        <v>7</v>
      </c>
      <c r="AZ27" s="24">
        <v>9</v>
      </c>
      <c r="BA27" s="24">
        <v>9</v>
      </c>
      <c r="BB27" s="24">
        <v>5</v>
      </c>
      <c r="BC27" s="23">
        <v>5</v>
      </c>
      <c r="BD27" s="24">
        <v>5</v>
      </c>
      <c r="BE27" s="23">
        <v>6</v>
      </c>
      <c r="BF27" s="24">
        <v>6</v>
      </c>
      <c r="BG27" s="24">
        <v>6</v>
      </c>
      <c r="BH27" s="24">
        <v>6</v>
      </c>
      <c r="BI27" s="23">
        <v>8</v>
      </c>
      <c r="BJ27" s="24">
        <v>9</v>
      </c>
      <c r="BK27" s="24">
        <v>7</v>
      </c>
      <c r="BM27" s="9"/>
    </row>
    <row r="28" spans="1:65" ht="18" customHeight="1">
      <c r="A28" s="10" t="s">
        <v>83</v>
      </c>
      <c r="B28" s="22">
        <v>6.8403168120180684</v>
      </c>
      <c r="C28" s="21">
        <v>18</v>
      </c>
      <c r="D28" s="21" t="s">
        <v>100</v>
      </c>
      <c r="E28" s="23">
        <v>6.5059259259259248</v>
      </c>
      <c r="F28" s="21">
        <v>17</v>
      </c>
      <c r="G28" s="21" t="s">
        <v>100</v>
      </c>
      <c r="H28" s="23">
        <v>6</v>
      </c>
      <c r="I28" s="24">
        <v>6</v>
      </c>
      <c r="J28" s="24">
        <v>6</v>
      </c>
      <c r="K28" s="23">
        <v>7.2</v>
      </c>
      <c r="L28" s="24">
        <v>6</v>
      </c>
      <c r="M28" s="24">
        <v>8</v>
      </c>
      <c r="N28" s="24">
        <v>9</v>
      </c>
      <c r="O28" s="24">
        <v>6</v>
      </c>
      <c r="P28" s="24">
        <v>7</v>
      </c>
      <c r="Q28" s="24"/>
      <c r="R28" s="23">
        <v>8.3333333333333339</v>
      </c>
      <c r="S28" s="24">
        <v>9</v>
      </c>
      <c r="T28" s="24">
        <v>9</v>
      </c>
      <c r="U28" s="24">
        <v>7</v>
      </c>
      <c r="V28" s="24"/>
      <c r="W28" s="23">
        <v>9</v>
      </c>
      <c r="X28" s="24">
        <v>9</v>
      </c>
      <c r="Y28" s="23">
        <v>9</v>
      </c>
      <c r="Z28" s="24">
        <v>9</v>
      </c>
      <c r="AA28" s="23">
        <v>6.1111111111111107</v>
      </c>
      <c r="AB28" s="24">
        <v>8</v>
      </c>
      <c r="AC28" s="24">
        <v>7</v>
      </c>
      <c r="AD28" s="24">
        <v>4</v>
      </c>
      <c r="AE28" s="24">
        <v>4</v>
      </c>
      <c r="AF28" s="24">
        <v>7</v>
      </c>
      <c r="AG28" s="24">
        <v>4</v>
      </c>
      <c r="AH28" s="24">
        <v>5</v>
      </c>
      <c r="AI28" s="24"/>
      <c r="AJ28" s="23">
        <v>5.5</v>
      </c>
      <c r="AK28" s="24">
        <v>5</v>
      </c>
      <c r="AL28" s="24">
        <v>6</v>
      </c>
      <c r="AM28" s="23">
        <v>5.5</v>
      </c>
      <c r="AN28" s="24">
        <v>5</v>
      </c>
      <c r="AO28" s="24">
        <v>6</v>
      </c>
      <c r="AP28" s="21" t="s">
        <v>100</v>
      </c>
      <c r="AQ28" s="23">
        <v>7.1747076981102111</v>
      </c>
      <c r="AR28" s="21">
        <v>19</v>
      </c>
      <c r="AS28" s="21" t="s">
        <v>100</v>
      </c>
      <c r="AT28" s="23">
        <v>6.2321641257741778</v>
      </c>
      <c r="AU28" s="24">
        <v>6</v>
      </c>
      <c r="AV28" s="24"/>
      <c r="AW28" s="23">
        <v>7.8</v>
      </c>
      <c r="AX28" s="24">
        <v>6</v>
      </c>
      <c r="AY28" s="24">
        <v>6</v>
      </c>
      <c r="AZ28" s="24">
        <v>9</v>
      </c>
      <c r="BA28" s="24">
        <v>9</v>
      </c>
      <c r="BB28" s="24">
        <v>9</v>
      </c>
      <c r="BC28" s="23">
        <v>7</v>
      </c>
      <c r="BD28" s="24">
        <v>7</v>
      </c>
      <c r="BE28" s="23">
        <v>6.333333333333333</v>
      </c>
      <c r="BF28" s="24">
        <v>3</v>
      </c>
      <c r="BG28" s="24">
        <v>8</v>
      </c>
      <c r="BH28" s="24">
        <v>8</v>
      </c>
      <c r="BI28" s="23">
        <v>8</v>
      </c>
      <c r="BJ28" s="24">
        <v>7</v>
      </c>
      <c r="BK28" s="24">
        <v>9</v>
      </c>
      <c r="BM28" s="9"/>
    </row>
    <row r="29" spans="1:65" ht="18" customHeight="1">
      <c r="A29" s="10" t="s">
        <v>84</v>
      </c>
      <c r="B29" s="22">
        <v>7.887359194964974</v>
      </c>
      <c r="C29" s="21">
        <v>5</v>
      </c>
      <c r="D29" s="21" t="s">
        <v>100</v>
      </c>
      <c r="E29" s="23">
        <v>8.2325925925925922</v>
      </c>
      <c r="F29" s="21">
        <v>4</v>
      </c>
      <c r="G29" s="21" t="s">
        <v>100</v>
      </c>
      <c r="H29" s="23">
        <v>7.5</v>
      </c>
      <c r="I29" s="24">
        <v>8</v>
      </c>
      <c r="J29" s="24">
        <v>7</v>
      </c>
      <c r="K29" s="23">
        <v>8.6</v>
      </c>
      <c r="L29" s="24">
        <v>7</v>
      </c>
      <c r="M29" s="24">
        <v>9</v>
      </c>
      <c r="N29" s="24">
        <v>9</v>
      </c>
      <c r="O29" s="24">
        <v>9</v>
      </c>
      <c r="P29" s="24">
        <v>9</v>
      </c>
      <c r="Q29" s="24"/>
      <c r="R29" s="23">
        <v>9.3333333333333339</v>
      </c>
      <c r="S29" s="24">
        <v>10</v>
      </c>
      <c r="T29" s="24">
        <v>9</v>
      </c>
      <c r="U29" s="24">
        <v>9</v>
      </c>
      <c r="V29" s="24"/>
      <c r="W29" s="23">
        <v>8</v>
      </c>
      <c r="X29" s="24">
        <v>8</v>
      </c>
      <c r="Y29" s="23">
        <v>7</v>
      </c>
      <c r="Z29" s="24">
        <v>7</v>
      </c>
      <c r="AA29" s="23">
        <v>8.1111111111111107</v>
      </c>
      <c r="AB29" s="24">
        <v>8</v>
      </c>
      <c r="AC29" s="24">
        <v>9</v>
      </c>
      <c r="AD29" s="24">
        <v>9</v>
      </c>
      <c r="AE29" s="24">
        <v>9</v>
      </c>
      <c r="AF29" s="24">
        <v>9</v>
      </c>
      <c r="AG29" s="24">
        <v>6</v>
      </c>
      <c r="AH29" s="24">
        <v>7</v>
      </c>
      <c r="AI29" s="24"/>
      <c r="AJ29" s="23">
        <v>8</v>
      </c>
      <c r="AK29" s="24">
        <v>8</v>
      </c>
      <c r="AL29" s="24">
        <v>8</v>
      </c>
      <c r="AM29" s="23">
        <v>9</v>
      </c>
      <c r="AN29" s="24">
        <v>9</v>
      </c>
      <c r="AO29" s="24">
        <v>9</v>
      </c>
      <c r="AP29" s="21" t="s">
        <v>100</v>
      </c>
      <c r="AQ29" s="23">
        <v>7.5421257973373557</v>
      </c>
      <c r="AR29" s="21">
        <v>13</v>
      </c>
      <c r="AS29" s="21" t="s">
        <v>100</v>
      </c>
      <c r="AT29" s="23">
        <v>7.4018365226827587</v>
      </c>
      <c r="AU29" s="24">
        <v>8</v>
      </c>
      <c r="AV29" s="24"/>
      <c r="AW29" s="23">
        <v>7.6</v>
      </c>
      <c r="AX29" s="24">
        <v>6</v>
      </c>
      <c r="AY29" s="24">
        <v>9</v>
      </c>
      <c r="AZ29" s="24">
        <v>8</v>
      </c>
      <c r="BA29" s="24">
        <v>9</v>
      </c>
      <c r="BB29" s="24">
        <v>6</v>
      </c>
      <c r="BC29" s="23">
        <v>5</v>
      </c>
      <c r="BD29" s="24">
        <v>5</v>
      </c>
      <c r="BE29" s="23">
        <v>6.3333333333333321</v>
      </c>
      <c r="BF29" s="24">
        <v>4</v>
      </c>
      <c r="BG29" s="24">
        <v>7</v>
      </c>
      <c r="BH29" s="24">
        <v>8</v>
      </c>
      <c r="BI29" s="23">
        <v>9.5</v>
      </c>
      <c r="BJ29" s="24">
        <v>10</v>
      </c>
      <c r="BK29" s="24">
        <v>9</v>
      </c>
      <c r="BM29" s="9"/>
    </row>
    <row r="30" spans="1:65" ht="18" customHeight="1">
      <c r="A30" s="10" t="s">
        <v>85</v>
      </c>
      <c r="B30" s="22">
        <v>8.6233232563345865</v>
      </c>
      <c r="C30" s="21">
        <v>3</v>
      </c>
      <c r="D30" s="21" t="s">
        <v>100</v>
      </c>
      <c r="E30" s="23">
        <v>8.137407407407407</v>
      </c>
      <c r="F30" s="21">
        <v>5</v>
      </c>
      <c r="G30" s="21" t="s">
        <v>100</v>
      </c>
      <c r="H30" s="23">
        <v>7.5</v>
      </c>
      <c r="I30" s="24">
        <v>7</v>
      </c>
      <c r="J30" s="24">
        <v>8</v>
      </c>
      <c r="K30" s="23">
        <v>6.1999999999999993</v>
      </c>
      <c r="L30" s="24">
        <v>8</v>
      </c>
      <c r="M30" s="24">
        <v>8</v>
      </c>
      <c r="N30" s="24">
        <v>1</v>
      </c>
      <c r="O30" s="24">
        <v>7</v>
      </c>
      <c r="P30" s="24">
        <v>7</v>
      </c>
      <c r="Q30" s="24"/>
      <c r="R30" s="23">
        <v>8</v>
      </c>
      <c r="S30" s="24">
        <v>8</v>
      </c>
      <c r="T30" s="24">
        <v>9</v>
      </c>
      <c r="U30" s="24">
        <v>7</v>
      </c>
      <c r="V30" s="24"/>
      <c r="W30" s="23">
        <v>10</v>
      </c>
      <c r="X30" s="24">
        <v>10</v>
      </c>
      <c r="Y30" s="23">
        <v>8</v>
      </c>
      <c r="Z30" s="24">
        <v>8</v>
      </c>
      <c r="AA30" s="23">
        <v>8.2222222222222232</v>
      </c>
      <c r="AB30" s="24">
        <v>9</v>
      </c>
      <c r="AC30" s="24">
        <v>9</v>
      </c>
      <c r="AD30" s="24">
        <v>8</v>
      </c>
      <c r="AE30" s="24">
        <v>8</v>
      </c>
      <c r="AF30" s="24">
        <v>8</v>
      </c>
      <c r="AG30" s="24">
        <v>6</v>
      </c>
      <c r="AH30" s="24">
        <v>8</v>
      </c>
      <c r="AI30" s="24"/>
      <c r="AJ30" s="23">
        <v>8.5</v>
      </c>
      <c r="AK30" s="24">
        <v>8</v>
      </c>
      <c r="AL30" s="24">
        <v>9</v>
      </c>
      <c r="AM30" s="23">
        <v>8</v>
      </c>
      <c r="AN30" s="24">
        <v>8</v>
      </c>
      <c r="AO30" s="24">
        <v>8</v>
      </c>
      <c r="AP30" s="21" t="s">
        <v>100</v>
      </c>
      <c r="AQ30" s="23">
        <v>9.1092391052617643</v>
      </c>
      <c r="AR30" s="21">
        <v>1</v>
      </c>
      <c r="AS30" s="21" t="s">
        <v>100</v>
      </c>
      <c r="AT30" s="23">
        <v>8.4036230877137257</v>
      </c>
      <c r="AU30" s="24">
        <v>9</v>
      </c>
      <c r="AV30" s="24"/>
      <c r="AW30" s="23">
        <v>9.2000000000000011</v>
      </c>
      <c r="AX30" s="24">
        <v>8</v>
      </c>
      <c r="AY30" s="24">
        <v>9</v>
      </c>
      <c r="AZ30" s="24">
        <v>10</v>
      </c>
      <c r="BA30" s="24">
        <v>10</v>
      </c>
      <c r="BB30" s="24">
        <v>9</v>
      </c>
      <c r="BC30" s="23">
        <v>9</v>
      </c>
      <c r="BD30" s="24">
        <v>9</v>
      </c>
      <c r="BE30" s="23">
        <v>8.6666666666666661</v>
      </c>
      <c r="BF30" s="24">
        <v>8</v>
      </c>
      <c r="BG30" s="24">
        <v>9</v>
      </c>
      <c r="BH30" s="24">
        <v>9</v>
      </c>
      <c r="BI30" s="23">
        <v>10</v>
      </c>
      <c r="BJ30" s="24">
        <v>10</v>
      </c>
      <c r="BK30" s="24">
        <v>10</v>
      </c>
      <c r="BM30" s="9"/>
    </row>
    <row r="31" spans="1:65" ht="18" customHeight="1">
      <c r="A31" s="10" t="s">
        <v>86</v>
      </c>
      <c r="B31" s="22">
        <v>7.4997744103232584</v>
      </c>
      <c r="C31" s="21">
        <v>8</v>
      </c>
      <c r="D31" s="21" t="s">
        <v>100</v>
      </c>
      <c r="E31" s="23">
        <v>7.2162962962962975</v>
      </c>
      <c r="F31" s="21">
        <v>11</v>
      </c>
      <c r="G31" s="21" t="s">
        <v>100</v>
      </c>
      <c r="H31" s="23">
        <v>7</v>
      </c>
      <c r="I31" s="24">
        <v>7</v>
      </c>
      <c r="J31" s="24">
        <v>7</v>
      </c>
      <c r="K31" s="23">
        <v>6.7999999999999989</v>
      </c>
      <c r="L31" s="24">
        <v>9</v>
      </c>
      <c r="M31" s="24">
        <v>8</v>
      </c>
      <c r="N31" s="24">
        <v>4</v>
      </c>
      <c r="O31" s="24">
        <v>6</v>
      </c>
      <c r="P31" s="24">
        <v>7</v>
      </c>
      <c r="Q31" s="24"/>
      <c r="R31" s="23">
        <v>7.666666666666667</v>
      </c>
      <c r="S31" s="24">
        <v>8</v>
      </c>
      <c r="T31" s="24">
        <v>8</v>
      </c>
      <c r="U31" s="24">
        <v>7</v>
      </c>
      <c r="V31" s="24"/>
      <c r="W31" s="23">
        <v>7</v>
      </c>
      <c r="X31" s="24">
        <v>7</v>
      </c>
      <c r="Y31" s="23">
        <v>7</v>
      </c>
      <c r="Z31" s="24">
        <v>7</v>
      </c>
      <c r="AA31" s="23">
        <v>7.5555555555555554</v>
      </c>
      <c r="AB31" s="24">
        <v>8</v>
      </c>
      <c r="AC31" s="24">
        <v>7</v>
      </c>
      <c r="AD31" s="24">
        <v>7</v>
      </c>
      <c r="AE31" s="24">
        <v>8</v>
      </c>
      <c r="AF31" s="24">
        <v>7</v>
      </c>
      <c r="AG31" s="24">
        <v>7</v>
      </c>
      <c r="AH31" s="24">
        <v>8</v>
      </c>
      <c r="AI31" s="24"/>
      <c r="AJ31" s="23">
        <v>7.5</v>
      </c>
      <c r="AK31" s="24">
        <v>7</v>
      </c>
      <c r="AL31" s="24">
        <v>8</v>
      </c>
      <c r="AM31" s="23">
        <v>6.5</v>
      </c>
      <c r="AN31" s="24">
        <v>6</v>
      </c>
      <c r="AO31" s="24">
        <v>7</v>
      </c>
      <c r="AP31" s="21" t="s">
        <v>100</v>
      </c>
      <c r="AQ31" s="23">
        <v>7.7832525243502193</v>
      </c>
      <c r="AR31" s="21">
        <v>10</v>
      </c>
      <c r="AS31" s="21" t="s">
        <v>100</v>
      </c>
      <c r="AT31" s="23">
        <v>4.8663434307342115</v>
      </c>
      <c r="AU31" s="24">
        <v>5</v>
      </c>
      <c r="AV31" s="24"/>
      <c r="AW31" s="23">
        <v>9.6</v>
      </c>
      <c r="AX31" s="24">
        <v>9</v>
      </c>
      <c r="AY31" s="24">
        <v>10</v>
      </c>
      <c r="AZ31" s="24">
        <v>10</v>
      </c>
      <c r="BA31" s="24">
        <v>10</v>
      </c>
      <c r="BB31" s="24">
        <v>9</v>
      </c>
      <c r="BC31" s="23">
        <v>7</v>
      </c>
      <c r="BD31" s="24">
        <v>7</v>
      </c>
      <c r="BE31" s="23">
        <v>6.333333333333333</v>
      </c>
      <c r="BF31" s="24">
        <v>7</v>
      </c>
      <c r="BG31" s="24">
        <v>6</v>
      </c>
      <c r="BH31" s="24">
        <v>6</v>
      </c>
      <c r="BI31" s="23">
        <v>10</v>
      </c>
      <c r="BJ31" s="24">
        <v>10</v>
      </c>
      <c r="BK31" s="24">
        <v>10</v>
      </c>
      <c r="BM31" s="9"/>
    </row>
    <row r="32" spans="1:65" ht="18" customHeight="1">
      <c r="A32" s="10" t="s">
        <v>87</v>
      </c>
      <c r="B32" s="22">
        <v>5.5723875787411989</v>
      </c>
      <c r="C32" s="21">
        <v>34</v>
      </c>
      <c r="D32" s="21" t="s">
        <v>100</v>
      </c>
      <c r="E32" s="23">
        <v>5.9711111111111101</v>
      </c>
      <c r="F32" s="21">
        <v>29</v>
      </c>
      <c r="G32" s="21" t="s">
        <v>100</v>
      </c>
      <c r="H32" s="23">
        <v>5</v>
      </c>
      <c r="I32" s="24">
        <v>5</v>
      </c>
      <c r="J32" s="24">
        <v>5</v>
      </c>
      <c r="K32" s="23">
        <v>6.3999999999999995</v>
      </c>
      <c r="L32" s="24">
        <v>6</v>
      </c>
      <c r="M32" s="24">
        <v>7</v>
      </c>
      <c r="N32" s="24">
        <v>6</v>
      </c>
      <c r="O32" s="24">
        <v>9</v>
      </c>
      <c r="P32" s="24">
        <v>4</v>
      </c>
      <c r="Q32" s="24"/>
      <c r="R32" s="23">
        <v>1.3333333333333333</v>
      </c>
      <c r="S32" s="24">
        <v>1</v>
      </c>
      <c r="T32" s="24">
        <v>1</v>
      </c>
      <c r="U32" s="24">
        <v>2</v>
      </c>
      <c r="V32" s="24"/>
      <c r="W32" s="23">
        <v>4</v>
      </c>
      <c r="X32" s="24">
        <v>4</v>
      </c>
      <c r="Y32" s="23">
        <v>7</v>
      </c>
      <c r="Z32" s="24">
        <v>7</v>
      </c>
      <c r="AA32" s="23">
        <v>6.666666666666667</v>
      </c>
      <c r="AB32" s="24">
        <v>6</v>
      </c>
      <c r="AC32" s="24">
        <v>9</v>
      </c>
      <c r="AD32" s="24">
        <v>8</v>
      </c>
      <c r="AE32" s="24">
        <v>8</v>
      </c>
      <c r="AF32" s="24">
        <v>6</v>
      </c>
      <c r="AG32" s="24">
        <v>5</v>
      </c>
      <c r="AH32" s="24">
        <v>6</v>
      </c>
      <c r="AI32" s="24"/>
      <c r="AJ32" s="23">
        <v>7</v>
      </c>
      <c r="AK32" s="24">
        <v>7</v>
      </c>
      <c r="AL32" s="24">
        <v>7</v>
      </c>
      <c r="AM32" s="23">
        <v>6</v>
      </c>
      <c r="AN32" s="24">
        <v>6</v>
      </c>
      <c r="AO32" s="24">
        <v>6</v>
      </c>
      <c r="AP32" s="21" t="s">
        <v>100</v>
      </c>
      <c r="AQ32" s="23">
        <v>5.1736640463712877</v>
      </c>
      <c r="AR32" s="21">
        <v>38</v>
      </c>
      <c r="AS32" s="21" t="s">
        <v>100</v>
      </c>
      <c r="AT32" s="23">
        <v>5.0279895188184849</v>
      </c>
      <c r="AU32" s="24">
        <v>5</v>
      </c>
      <c r="AV32" s="24"/>
      <c r="AW32" s="23">
        <v>8</v>
      </c>
      <c r="AX32" s="24">
        <v>6</v>
      </c>
      <c r="AY32" s="24">
        <v>9</v>
      </c>
      <c r="AZ32" s="24">
        <v>9</v>
      </c>
      <c r="BA32" s="24">
        <v>8</v>
      </c>
      <c r="BB32" s="24">
        <v>8</v>
      </c>
      <c r="BC32" s="23">
        <v>6</v>
      </c>
      <c r="BD32" s="24">
        <v>6</v>
      </c>
      <c r="BE32" s="23">
        <v>4.333333333333333</v>
      </c>
      <c r="BF32" s="24">
        <v>3</v>
      </c>
      <c r="BG32" s="24">
        <v>5</v>
      </c>
      <c r="BH32" s="24">
        <v>5</v>
      </c>
      <c r="BI32" s="23">
        <v>2.5</v>
      </c>
      <c r="BJ32" s="24">
        <v>4</v>
      </c>
      <c r="BK32" s="24">
        <v>1</v>
      </c>
      <c r="BM32" s="9"/>
    </row>
    <row r="33" spans="1:65" ht="18" customHeight="1">
      <c r="A33" s="10" t="s">
        <v>88</v>
      </c>
      <c r="B33" s="22">
        <v>4.8830631705132959</v>
      </c>
      <c r="C33" s="21">
        <v>40</v>
      </c>
      <c r="D33" s="21" t="s">
        <v>100</v>
      </c>
      <c r="E33" s="23">
        <v>4.4462962962962962</v>
      </c>
      <c r="F33" s="21">
        <v>39</v>
      </c>
      <c r="G33" s="21" t="s">
        <v>100</v>
      </c>
      <c r="H33" s="23">
        <v>3.5</v>
      </c>
      <c r="I33" s="24">
        <v>3</v>
      </c>
      <c r="J33" s="24">
        <v>4</v>
      </c>
      <c r="K33" s="23">
        <v>4.9999999999999991</v>
      </c>
      <c r="L33" s="24">
        <v>6</v>
      </c>
      <c r="M33" s="24">
        <v>5</v>
      </c>
      <c r="N33" s="24">
        <v>5</v>
      </c>
      <c r="O33" s="24">
        <v>6</v>
      </c>
      <c r="P33" s="24">
        <v>3</v>
      </c>
      <c r="Q33" s="24"/>
      <c r="R33" s="23">
        <v>4.666666666666667</v>
      </c>
      <c r="S33" s="24">
        <v>6</v>
      </c>
      <c r="T33" s="24">
        <v>5</v>
      </c>
      <c r="U33" s="24">
        <v>3</v>
      </c>
      <c r="V33" s="24"/>
      <c r="W33" s="23">
        <v>3</v>
      </c>
      <c r="X33" s="24">
        <v>3</v>
      </c>
      <c r="Y33" s="23">
        <v>4</v>
      </c>
      <c r="Z33" s="24">
        <v>4</v>
      </c>
      <c r="AA33" s="23">
        <v>4.5555555555555554</v>
      </c>
      <c r="AB33" s="24">
        <v>5</v>
      </c>
      <c r="AC33" s="24">
        <v>5</v>
      </c>
      <c r="AD33" s="24">
        <v>6</v>
      </c>
      <c r="AE33" s="24">
        <v>4</v>
      </c>
      <c r="AF33" s="24">
        <v>3</v>
      </c>
      <c r="AG33" s="24">
        <v>3</v>
      </c>
      <c r="AH33" s="24">
        <v>5</v>
      </c>
      <c r="AI33" s="24"/>
      <c r="AJ33" s="23">
        <v>5.5</v>
      </c>
      <c r="AK33" s="24">
        <v>6</v>
      </c>
      <c r="AL33" s="24">
        <v>5</v>
      </c>
      <c r="AM33" s="23">
        <v>4</v>
      </c>
      <c r="AN33" s="24">
        <v>4</v>
      </c>
      <c r="AO33" s="24">
        <v>4</v>
      </c>
      <c r="AP33" s="21" t="s">
        <v>100</v>
      </c>
      <c r="AQ33" s="23">
        <v>5.3198300447302946</v>
      </c>
      <c r="AR33" s="21">
        <v>37</v>
      </c>
      <c r="AS33" s="21" t="s">
        <v>100</v>
      </c>
      <c r="AT33" s="23">
        <v>3.5793201789211784</v>
      </c>
      <c r="AU33" s="24">
        <v>4</v>
      </c>
      <c r="AV33" s="24"/>
      <c r="AW33" s="23">
        <v>7.2</v>
      </c>
      <c r="AX33" s="24">
        <v>6</v>
      </c>
      <c r="AY33" s="24">
        <v>7</v>
      </c>
      <c r="AZ33" s="24">
        <v>9</v>
      </c>
      <c r="BA33" s="24">
        <v>9</v>
      </c>
      <c r="BB33" s="24">
        <v>5</v>
      </c>
      <c r="BC33" s="23">
        <v>4</v>
      </c>
      <c r="BD33" s="24">
        <v>4</v>
      </c>
      <c r="BE33" s="23">
        <v>4</v>
      </c>
      <c r="BF33" s="24">
        <v>3</v>
      </c>
      <c r="BG33" s="24">
        <v>3</v>
      </c>
      <c r="BH33" s="24">
        <v>6</v>
      </c>
      <c r="BI33" s="23">
        <v>6.5</v>
      </c>
      <c r="BJ33" s="24">
        <v>9</v>
      </c>
      <c r="BK33" s="24">
        <v>4</v>
      </c>
      <c r="BM33" s="9"/>
    </row>
    <row r="34" spans="1:65" ht="18" customHeight="1">
      <c r="A34" s="10" t="s">
        <v>89</v>
      </c>
      <c r="B34" s="22">
        <v>5.934071314272229</v>
      </c>
      <c r="C34" s="21">
        <v>30</v>
      </c>
      <c r="D34" s="21" t="s">
        <v>100</v>
      </c>
      <c r="E34" s="23">
        <v>5.5007407407407412</v>
      </c>
      <c r="F34" s="21">
        <v>32</v>
      </c>
      <c r="G34" s="21" t="s">
        <v>100</v>
      </c>
      <c r="H34" s="23">
        <v>5</v>
      </c>
      <c r="I34" s="24">
        <v>4</v>
      </c>
      <c r="J34" s="24">
        <v>6</v>
      </c>
      <c r="K34" s="23">
        <v>5.4</v>
      </c>
      <c r="L34" s="24">
        <v>5</v>
      </c>
      <c r="M34" s="24">
        <v>4</v>
      </c>
      <c r="N34" s="24">
        <v>6</v>
      </c>
      <c r="O34" s="24">
        <v>5</v>
      </c>
      <c r="P34" s="24">
        <v>7</v>
      </c>
      <c r="Q34" s="24"/>
      <c r="R34" s="23">
        <v>4.666666666666667</v>
      </c>
      <c r="S34" s="24">
        <v>6</v>
      </c>
      <c r="T34" s="24">
        <v>5</v>
      </c>
      <c r="U34" s="24">
        <v>3</v>
      </c>
      <c r="V34" s="24"/>
      <c r="W34" s="23">
        <v>7</v>
      </c>
      <c r="X34" s="24">
        <v>7</v>
      </c>
      <c r="Y34" s="23">
        <v>6</v>
      </c>
      <c r="Z34" s="24">
        <v>6</v>
      </c>
      <c r="AA34" s="23">
        <v>5.8888888888888893</v>
      </c>
      <c r="AB34" s="24">
        <v>7</v>
      </c>
      <c r="AC34" s="24">
        <v>7</v>
      </c>
      <c r="AD34" s="24">
        <v>6</v>
      </c>
      <c r="AE34" s="24">
        <v>5</v>
      </c>
      <c r="AF34" s="24">
        <v>6</v>
      </c>
      <c r="AG34" s="24">
        <v>4</v>
      </c>
      <c r="AH34" s="24">
        <v>4</v>
      </c>
      <c r="AI34" s="24"/>
      <c r="AJ34" s="23">
        <v>5.5</v>
      </c>
      <c r="AK34" s="24">
        <v>5</v>
      </c>
      <c r="AL34" s="24">
        <v>6</v>
      </c>
      <c r="AM34" s="23">
        <v>4.5</v>
      </c>
      <c r="AN34" s="24">
        <v>3</v>
      </c>
      <c r="AO34" s="24">
        <v>6</v>
      </c>
      <c r="AP34" s="21" t="s">
        <v>100</v>
      </c>
      <c r="AQ34" s="23">
        <v>6.367401887803716</v>
      </c>
      <c r="AR34" s="21">
        <v>25</v>
      </c>
      <c r="AS34" s="21" t="s">
        <v>100</v>
      </c>
      <c r="AT34" s="23">
        <v>5.4362742178815306</v>
      </c>
      <c r="AU34" s="24">
        <v>6</v>
      </c>
      <c r="AV34" s="24"/>
      <c r="AW34" s="23">
        <v>7.2</v>
      </c>
      <c r="AX34" s="24">
        <v>6</v>
      </c>
      <c r="AY34" s="24">
        <v>5</v>
      </c>
      <c r="AZ34" s="24">
        <v>8</v>
      </c>
      <c r="BA34" s="24">
        <v>8</v>
      </c>
      <c r="BB34" s="24">
        <v>9</v>
      </c>
      <c r="BC34" s="23">
        <v>5</v>
      </c>
      <c r="BD34" s="24">
        <v>5</v>
      </c>
      <c r="BE34" s="23">
        <v>5.6666666666666661</v>
      </c>
      <c r="BF34" s="24">
        <v>3</v>
      </c>
      <c r="BG34" s="24">
        <v>6</v>
      </c>
      <c r="BH34" s="24">
        <v>8</v>
      </c>
      <c r="BI34" s="23">
        <v>7.5</v>
      </c>
      <c r="BJ34" s="24">
        <v>7</v>
      </c>
      <c r="BK34" s="24">
        <v>8</v>
      </c>
      <c r="BM34" s="9"/>
    </row>
    <row r="35" spans="1:65" ht="18" customHeight="1">
      <c r="A35" s="10" t="s">
        <v>90</v>
      </c>
      <c r="B35" s="22">
        <v>5.8145300561996009</v>
      </c>
      <c r="C35" s="21">
        <v>32</v>
      </c>
      <c r="D35" s="21" t="s">
        <v>100</v>
      </c>
      <c r="E35" s="23">
        <v>4.5340740740740735</v>
      </c>
      <c r="F35" s="21">
        <v>38</v>
      </c>
      <c r="G35" s="21" t="s">
        <v>100</v>
      </c>
      <c r="H35" s="23">
        <v>3</v>
      </c>
      <c r="I35" s="24">
        <v>3</v>
      </c>
      <c r="J35" s="24">
        <v>3</v>
      </c>
      <c r="K35" s="23">
        <v>5.4</v>
      </c>
      <c r="L35" s="24">
        <v>4</v>
      </c>
      <c r="M35" s="24">
        <v>3</v>
      </c>
      <c r="N35" s="24">
        <v>7</v>
      </c>
      <c r="O35" s="24">
        <v>6</v>
      </c>
      <c r="P35" s="24">
        <v>7</v>
      </c>
      <c r="Q35" s="24"/>
      <c r="R35" s="23">
        <v>3</v>
      </c>
      <c r="S35" s="24">
        <v>5</v>
      </c>
      <c r="T35" s="24">
        <v>2</v>
      </c>
      <c r="U35" s="24">
        <v>2</v>
      </c>
      <c r="V35" s="24"/>
      <c r="W35" s="23">
        <v>4</v>
      </c>
      <c r="X35" s="24">
        <v>4</v>
      </c>
      <c r="Y35" s="23">
        <v>4</v>
      </c>
      <c r="Z35" s="24">
        <v>4</v>
      </c>
      <c r="AA35" s="23">
        <v>5.2222222222222223</v>
      </c>
      <c r="AB35" s="24">
        <v>6</v>
      </c>
      <c r="AC35" s="24">
        <v>6</v>
      </c>
      <c r="AD35" s="24">
        <v>5</v>
      </c>
      <c r="AE35" s="24">
        <v>4</v>
      </c>
      <c r="AF35" s="24">
        <v>4</v>
      </c>
      <c r="AG35" s="24">
        <v>5</v>
      </c>
      <c r="AH35" s="24">
        <v>5</v>
      </c>
      <c r="AI35" s="24"/>
      <c r="AJ35" s="23">
        <v>5</v>
      </c>
      <c r="AK35" s="24">
        <v>5</v>
      </c>
      <c r="AL35" s="24">
        <v>5</v>
      </c>
      <c r="AM35" s="23">
        <v>4</v>
      </c>
      <c r="AN35" s="24">
        <v>4</v>
      </c>
      <c r="AO35" s="24">
        <v>4</v>
      </c>
      <c r="AP35" s="21" t="s">
        <v>100</v>
      </c>
      <c r="AQ35" s="23">
        <v>7.0949860383251284</v>
      </c>
      <c r="AR35" s="21">
        <v>20</v>
      </c>
      <c r="AS35" s="21" t="s">
        <v>100</v>
      </c>
      <c r="AT35" s="23">
        <v>5.3132774866338455</v>
      </c>
      <c r="AU35" s="24">
        <v>5</v>
      </c>
      <c r="AV35" s="24"/>
      <c r="AW35" s="23">
        <v>8.4</v>
      </c>
      <c r="AX35" s="24">
        <v>9</v>
      </c>
      <c r="AY35" s="24">
        <v>8</v>
      </c>
      <c r="AZ35" s="24">
        <v>9</v>
      </c>
      <c r="BA35" s="24">
        <v>8</v>
      </c>
      <c r="BB35" s="24">
        <v>8</v>
      </c>
      <c r="BC35" s="23">
        <v>6</v>
      </c>
      <c r="BD35" s="24">
        <v>6</v>
      </c>
      <c r="BE35" s="23">
        <v>6.3333333333333321</v>
      </c>
      <c r="BF35" s="24">
        <v>4</v>
      </c>
      <c r="BG35" s="24">
        <v>7</v>
      </c>
      <c r="BH35" s="24">
        <v>8</v>
      </c>
      <c r="BI35" s="23">
        <v>8.5</v>
      </c>
      <c r="BJ35" s="24">
        <v>9</v>
      </c>
      <c r="BK35" s="24">
        <v>8</v>
      </c>
      <c r="BM35" s="9"/>
    </row>
    <row r="36" spans="1:65" ht="18" customHeight="1">
      <c r="A36" s="10" t="s">
        <v>91</v>
      </c>
      <c r="B36" s="22">
        <v>6.169955578494168</v>
      </c>
      <c r="C36" s="21">
        <v>26</v>
      </c>
      <c r="D36" s="21" t="s">
        <v>100</v>
      </c>
      <c r="E36" s="23">
        <v>6.5903703703703709</v>
      </c>
      <c r="F36" s="21">
        <v>16</v>
      </c>
      <c r="G36" s="21" t="s">
        <v>100</v>
      </c>
      <c r="H36" s="23">
        <v>6.5</v>
      </c>
      <c r="I36" s="24">
        <v>7</v>
      </c>
      <c r="J36" s="24">
        <v>6</v>
      </c>
      <c r="K36" s="23">
        <v>7.7999999999999989</v>
      </c>
      <c r="L36" s="24">
        <v>8</v>
      </c>
      <c r="M36" s="24">
        <v>9</v>
      </c>
      <c r="N36" s="24">
        <v>7</v>
      </c>
      <c r="O36" s="24">
        <v>7</v>
      </c>
      <c r="P36" s="24">
        <v>8</v>
      </c>
      <c r="Q36" s="24"/>
      <c r="R36" s="23">
        <v>6.666666666666667</v>
      </c>
      <c r="S36" s="24">
        <v>8</v>
      </c>
      <c r="T36" s="24">
        <v>6</v>
      </c>
      <c r="U36" s="24">
        <v>6</v>
      </c>
      <c r="V36" s="24"/>
      <c r="W36" s="23">
        <v>3</v>
      </c>
      <c r="X36" s="24">
        <v>3</v>
      </c>
      <c r="Y36" s="23">
        <v>6</v>
      </c>
      <c r="Z36" s="24">
        <v>6</v>
      </c>
      <c r="AA36" s="23">
        <v>6.7777777777777768</v>
      </c>
      <c r="AB36" s="24">
        <v>6</v>
      </c>
      <c r="AC36" s="24">
        <v>10</v>
      </c>
      <c r="AD36" s="24">
        <v>9</v>
      </c>
      <c r="AE36" s="24">
        <v>7</v>
      </c>
      <c r="AF36" s="24">
        <v>5</v>
      </c>
      <c r="AG36" s="24">
        <v>5</v>
      </c>
      <c r="AH36" s="24">
        <v>7</v>
      </c>
      <c r="AI36" s="24"/>
      <c r="AJ36" s="23">
        <v>7.5</v>
      </c>
      <c r="AK36" s="24">
        <v>8</v>
      </c>
      <c r="AL36" s="24">
        <v>7</v>
      </c>
      <c r="AM36" s="23">
        <v>6.5</v>
      </c>
      <c r="AN36" s="24">
        <v>7</v>
      </c>
      <c r="AO36" s="24">
        <v>6</v>
      </c>
      <c r="AP36" s="21" t="s">
        <v>100</v>
      </c>
      <c r="AQ36" s="23">
        <v>5.749540786617966</v>
      </c>
      <c r="AR36" s="21">
        <v>32</v>
      </c>
      <c r="AS36" s="21" t="s">
        <v>100</v>
      </c>
      <c r="AT36" s="23">
        <v>5.364829813138531</v>
      </c>
      <c r="AU36" s="24">
        <v>6</v>
      </c>
      <c r="AV36" s="24"/>
      <c r="AW36" s="23">
        <v>7.8</v>
      </c>
      <c r="AX36" s="24">
        <v>5</v>
      </c>
      <c r="AY36" s="24">
        <v>8</v>
      </c>
      <c r="AZ36" s="24">
        <v>9</v>
      </c>
      <c r="BA36" s="24">
        <v>8</v>
      </c>
      <c r="BB36" s="24">
        <v>9</v>
      </c>
      <c r="BC36" s="23">
        <v>5</v>
      </c>
      <c r="BD36" s="24">
        <v>5</v>
      </c>
      <c r="BE36" s="23">
        <v>4.6666666666666661</v>
      </c>
      <c r="BF36" s="24">
        <v>3</v>
      </c>
      <c r="BG36" s="24">
        <v>7</v>
      </c>
      <c r="BH36" s="24">
        <v>4</v>
      </c>
      <c r="BI36" s="23">
        <v>5</v>
      </c>
      <c r="BJ36" s="24">
        <v>5</v>
      </c>
      <c r="BK36" s="24">
        <v>5</v>
      </c>
      <c r="BM36" s="9"/>
    </row>
    <row r="37" spans="1:65" ht="18" customHeight="1">
      <c r="A37" s="10" t="s">
        <v>92</v>
      </c>
      <c r="B37" s="22">
        <v>6.6226873742787564</v>
      </c>
      <c r="C37" s="21">
        <v>21</v>
      </c>
      <c r="D37" s="21" t="s">
        <v>100</v>
      </c>
      <c r="E37" s="23">
        <v>6.2566666666666668</v>
      </c>
      <c r="F37" s="21">
        <v>23</v>
      </c>
      <c r="G37" s="21" t="s">
        <v>100</v>
      </c>
      <c r="H37" s="23">
        <v>6.5</v>
      </c>
      <c r="I37" s="24">
        <v>7</v>
      </c>
      <c r="J37" s="24">
        <v>6</v>
      </c>
      <c r="K37" s="23">
        <v>7.5999999999999988</v>
      </c>
      <c r="L37" s="24">
        <v>8</v>
      </c>
      <c r="M37" s="24">
        <v>7</v>
      </c>
      <c r="N37" s="24">
        <v>9</v>
      </c>
      <c r="O37" s="24">
        <v>7</v>
      </c>
      <c r="P37" s="24">
        <v>7</v>
      </c>
      <c r="Q37" s="24"/>
      <c r="R37" s="23">
        <v>3.3333333333333335</v>
      </c>
      <c r="S37" s="24">
        <v>4</v>
      </c>
      <c r="T37" s="24">
        <v>3</v>
      </c>
      <c r="U37" s="24">
        <v>3</v>
      </c>
      <c r="V37" s="24"/>
      <c r="W37" s="23">
        <v>5</v>
      </c>
      <c r="X37" s="24">
        <v>5</v>
      </c>
      <c r="Y37" s="23">
        <v>6</v>
      </c>
      <c r="Z37" s="24">
        <v>6</v>
      </c>
      <c r="AA37" s="23">
        <v>6.333333333333333</v>
      </c>
      <c r="AB37" s="24">
        <v>6</v>
      </c>
      <c r="AC37" s="24">
        <v>9</v>
      </c>
      <c r="AD37" s="24">
        <v>7</v>
      </c>
      <c r="AE37" s="24">
        <v>8</v>
      </c>
      <c r="AF37" s="24">
        <v>6</v>
      </c>
      <c r="AG37" s="24">
        <v>4</v>
      </c>
      <c r="AH37" s="24">
        <v>5</v>
      </c>
      <c r="AI37" s="24"/>
      <c r="AJ37" s="23">
        <v>7.5</v>
      </c>
      <c r="AK37" s="24">
        <v>8</v>
      </c>
      <c r="AL37" s="24">
        <v>7</v>
      </c>
      <c r="AM37" s="23">
        <v>6</v>
      </c>
      <c r="AN37" s="24">
        <v>6</v>
      </c>
      <c r="AO37" s="24">
        <v>6</v>
      </c>
      <c r="AP37" s="21" t="s">
        <v>100</v>
      </c>
      <c r="AQ37" s="23">
        <v>6.9887080818908469</v>
      </c>
      <c r="AR37" s="21">
        <v>22</v>
      </c>
      <c r="AS37" s="21" t="s">
        <v>100</v>
      </c>
      <c r="AT37" s="23">
        <v>5.9881656608967226</v>
      </c>
      <c r="AU37" s="24">
        <v>6</v>
      </c>
      <c r="AV37" s="24"/>
      <c r="AW37" s="23">
        <v>7.8</v>
      </c>
      <c r="AX37" s="24">
        <v>5</v>
      </c>
      <c r="AY37" s="24">
        <v>8</v>
      </c>
      <c r="AZ37" s="24">
        <v>8</v>
      </c>
      <c r="BA37" s="24">
        <v>9</v>
      </c>
      <c r="BB37" s="24">
        <v>9</v>
      </c>
      <c r="BC37" s="23">
        <v>7</v>
      </c>
      <c r="BD37" s="24">
        <v>7</v>
      </c>
      <c r="BE37" s="23">
        <v>6.333333333333333</v>
      </c>
      <c r="BF37" s="24">
        <v>5</v>
      </c>
      <c r="BG37" s="24">
        <v>8</v>
      </c>
      <c r="BH37" s="24">
        <v>6</v>
      </c>
      <c r="BI37" s="23">
        <v>7.5</v>
      </c>
      <c r="BJ37" s="24">
        <v>7</v>
      </c>
      <c r="BK37" s="24">
        <v>8</v>
      </c>
      <c r="BM37" s="9"/>
    </row>
    <row r="38" spans="1:65" ht="18" customHeight="1">
      <c r="A38" s="10" t="s">
        <v>93</v>
      </c>
      <c r="B38" s="22">
        <v>8.6653956414430144</v>
      </c>
      <c r="C38" s="21">
        <v>2</v>
      </c>
      <c r="D38" s="21" t="s">
        <v>100</v>
      </c>
      <c r="E38" s="23">
        <v>8.3611111111111107</v>
      </c>
      <c r="F38" s="21">
        <v>2</v>
      </c>
      <c r="G38" s="21" t="s">
        <v>100</v>
      </c>
      <c r="H38" s="23">
        <v>7.5</v>
      </c>
      <c r="I38" s="24">
        <v>8</v>
      </c>
      <c r="J38" s="24">
        <v>7</v>
      </c>
      <c r="K38" s="23">
        <v>5.9999999999999991</v>
      </c>
      <c r="L38" s="24">
        <v>7</v>
      </c>
      <c r="M38" s="24">
        <v>7</v>
      </c>
      <c r="N38" s="24">
        <v>1</v>
      </c>
      <c r="O38" s="24">
        <v>7</v>
      </c>
      <c r="P38" s="24">
        <v>8</v>
      </c>
      <c r="Q38" s="24"/>
      <c r="R38" s="23">
        <v>7</v>
      </c>
      <c r="S38" s="24">
        <v>7</v>
      </c>
      <c r="T38" s="24">
        <v>7</v>
      </c>
      <c r="U38" s="24">
        <v>7</v>
      </c>
      <c r="V38" s="24"/>
      <c r="W38" s="23">
        <v>8</v>
      </c>
      <c r="X38" s="24">
        <v>8</v>
      </c>
      <c r="Y38" s="23">
        <v>9</v>
      </c>
      <c r="Z38" s="24">
        <v>9</v>
      </c>
      <c r="AA38" s="23">
        <v>8.3333333333333321</v>
      </c>
      <c r="AB38" s="24">
        <v>8</v>
      </c>
      <c r="AC38" s="24">
        <v>10</v>
      </c>
      <c r="AD38" s="24">
        <v>9</v>
      </c>
      <c r="AE38" s="24">
        <v>9</v>
      </c>
      <c r="AF38" s="24">
        <v>8</v>
      </c>
      <c r="AG38" s="24">
        <v>9</v>
      </c>
      <c r="AH38" s="24">
        <v>6</v>
      </c>
      <c r="AI38" s="24"/>
      <c r="AJ38" s="23">
        <v>9.5</v>
      </c>
      <c r="AK38" s="24">
        <v>10</v>
      </c>
      <c r="AL38" s="24">
        <v>9</v>
      </c>
      <c r="AM38" s="23">
        <v>9</v>
      </c>
      <c r="AN38" s="24">
        <v>9</v>
      </c>
      <c r="AO38" s="24">
        <v>9</v>
      </c>
      <c r="AP38" s="21" t="s">
        <v>100</v>
      </c>
      <c r="AQ38" s="23">
        <v>8.9696801717749182</v>
      </c>
      <c r="AR38" s="21">
        <v>3</v>
      </c>
      <c r="AS38" s="21" t="s">
        <v>100</v>
      </c>
      <c r="AT38" s="23">
        <v>8.4453873537663444</v>
      </c>
      <c r="AU38" s="24">
        <v>9</v>
      </c>
      <c r="AV38" s="24"/>
      <c r="AW38" s="23">
        <v>9.6</v>
      </c>
      <c r="AX38" s="24">
        <v>9</v>
      </c>
      <c r="AY38" s="24">
        <v>10</v>
      </c>
      <c r="AZ38" s="24">
        <v>10</v>
      </c>
      <c r="BA38" s="24">
        <v>10</v>
      </c>
      <c r="BB38" s="24">
        <v>9</v>
      </c>
      <c r="BC38" s="23">
        <v>9</v>
      </c>
      <c r="BD38" s="24">
        <v>9</v>
      </c>
      <c r="BE38" s="23">
        <v>8.6666666666666661</v>
      </c>
      <c r="BF38" s="24">
        <v>8</v>
      </c>
      <c r="BG38" s="24">
        <v>9</v>
      </c>
      <c r="BH38" s="24">
        <v>9</v>
      </c>
      <c r="BI38" s="23">
        <v>9</v>
      </c>
      <c r="BJ38" s="24">
        <v>8</v>
      </c>
      <c r="BK38" s="24">
        <v>10</v>
      </c>
      <c r="BM38" s="9"/>
    </row>
    <row r="39" spans="1:65" ht="18" customHeight="1">
      <c r="A39" s="10" t="s">
        <v>94</v>
      </c>
      <c r="B39" s="22">
        <v>7.2000826810165339</v>
      </c>
      <c r="C39" s="21">
        <v>13</v>
      </c>
      <c r="D39" s="21" t="s">
        <v>100</v>
      </c>
      <c r="E39" s="23">
        <v>7.3325925925925928</v>
      </c>
      <c r="F39" s="21">
        <v>9</v>
      </c>
      <c r="G39" s="21" t="s">
        <v>100</v>
      </c>
      <c r="H39" s="23">
        <v>6.5</v>
      </c>
      <c r="I39" s="24">
        <v>4</v>
      </c>
      <c r="J39" s="24">
        <v>9</v>
      </c>
      <c r="K39" s="23">
        <v>6.6</v>
      </c>
      <c r="L39" s="24">
        <v>5</v>
      </c>
      <c r="M39" s="24">
        <v>7</v>
      </c>
      <c r="N39" s="24">
        <v>2</v>
      </c>
      <c r="O39" s="24">
        <v>10</v>
      </c>
      <c r="P39" s="24">
        <v>9</v>
      </c>
      <c r="Q39" s="24"/>
      <c r="R39" s="23">
        <v>6.666666666666667</v>
      </c>
      <c r="S39" s="24">
        <v>8</v>
      </c>
      <c r="T39" s="24">
        <v>7</v>
      </c>
      <c r="U39" s="24">
        <v>5</v>
      </c>
      <c r="V39" s="24"/>
      <c r="W39" s="23">
        <v>10</v>
      </c>
      <c r="X39" s="24">
        <v>10</v>
      </c>
      <c r="Y39" s="23">
        <v>8</v>
      </c>
      <c r="Z39" s="24">
        <v>8</v>
      </c>
      <c r="AA39" s="23">
        <v>8.4444444444444464</v>
      </c>
      <c r="AB39" s="24">
        <v>9</v>
      </c>
      <c r="AC39" s="24">
        <v>8</v>
      </c>
      <c r="AD39" s="24">
        <v>9</v>
      </c>
      <c r="AE39" s="24">
        <v>6</v>
      </c>
      <c r="AF39" s="24">
        <v>9</v>
      </c>
      <c r="AG39" s="24">
        <v>10</v>
      </c>
      <c r="AH39" s="24">
        <v>7</v>
      </c>
      <c r="AI39" s="24"/>
      <c r="AJ39" s="23">
        <v>5.5</v>
      </c>
      <c r="AK39" s="24">
        <v>6</v>
      </c>
      <c r="AL39" s="24">
        <v>5</v>
      </c>
      <c r="AM39" s="23">
        <v>6.5</v>
      </c>
      <c r="AN39" s="24">
        <v>8</v>
      </c>
      <c r="AO39" s="24">
        <v>5</v>
      </c>
      <c r="AP39" s="21" t="s">
        <v>100</v>
      </c>
      <c r="AQ39" s="23">
        <v>7.0675727694404742</v>
      </c>
      <c r="AR39" s="21">
        <v>20</v>
      </c>
      <c r="AS39" s="21" t="s">
        <v>100</v>
      </c>
      <c r="AT39" s="23">
        <v>7.0036244110952293</v>
      </c>
      <c r="AU39" s="24">
        <v>8</v>
      </c>
      <c r="AV39" s="24"/>
      <c r="AW39" s="23">
        <v>8.6</v>
      </c>
      <c r="AX39" s="24">
        <v>5</v>
      </c>
      <c r="AY39" s="24">
        <v>10</v>
      </c>
      <c r="AZ39" s="24">
        <v>10</v>
      </c>
      <c r="BA39" s="24">
        <v>10</v>
      </c>
      <c r="BB39" s="24">
        <v>8</v>
      </c>
      <c r="BC39" s="23">
        <v>9</v>
      </c>
      <c r="BD39" s="24">
        <v>9</v>
      </c>
      <c r="BE39" s="23">
        <v>6.333333333333333</v>
      </c>
      <c r="BF39" s="24">
        <v>6</v>
      </c>
      <c r="BG39" s="24">
        <v>7</v>
      </c>
      <c r="BH39" s="24">
        <v>6</v>
      </c>
      <c r="BI39" s="23">
        <v>5</v>
      </c>
      <c r="BJ39" s="24">
        <v>8</v>
      </c>
      <c r="BK39" s="24">
        <v>2</v>
      </c>
      <c r="BM39" s="9"/>
    </row>
    <row r="40" spans="1:65" ht="18" customHeight="1">
      <c r="A40" s="10" t="s">
        <v>95</v>
      </c>
      <c r="B40" s="22">
        <v>5.6864245043936261</v>
      </c>
      <c r="C40" s="21">
        <v>33</v>
      </c>
      <c r="D40" s="21" t="s">
        <v>100</v>
      </c>
      <c r="E40" s="23">
        <v>6.166666666666667</v>
      </c>
      <c r="F40" s="21">
        <v>25</v>
      </c>
      <c r="G40" s="21" t="s">
        <v>100</v>
      </c>
      <c r="H40" s="23">
        <v>5.5</v>
      </c>
      <c r="I40" s="24">
        <v>5</v>
      </c>
      <c r="J40" s="24">
        <v>6</v>
      </c>
      <c r="K40" s="23">
        <v>7</v>
      </c>
      <c r="L40" s="24">
        <v>5</v>
      </c>
      <c r="M40" s="24">
        <v>9</v>
      </c>
      <c r="N40" s="24">
        <v>6</v>
      </c>
      <c r="O40" s="24">
        <v>7</v>
      </c>
      <c r="P40" s="24">
        <v>8</v>
      </c>
      <c r="Q40" s="24"/>
      <c r="R40" s="23">
        <v>3</v>
      </c>
      <c r="S40" s="24">
        <v>4</v>
      </c>
      <c r="T40" s="24">
        <v>2</v>
      </c>
      <c r="U40" s="24">
        <v>3</v>
      </c>
      <c r="V40" s="24"/>
      <c r="W40" s="23">
        <v>5</v>
      </c>
      <c r="X40" s="24">
        <v>5</v>
      </c>
      <c r="Y40" s="23">
        <v>7</v>
      </c>
      <c r="Z40" s="24">
        <v>7</v>
      </c>
      <c r="AA40" s="23">
        <v>7</v>
      </c>
      <c r="AB40" s="24">
        <v>8</v>
      </c>
      <c r="AC40" s="24">
        <v>9</v>
      </c>
      <c r="AD40" s="24">
        <v>7</v>
      </c>
      <c r="AE40" s="24">
        <v>7</v>
      </c>
      <c r="AF40" s="24">
        <v>6</v>
      </c>
      <c r="AG40" s="24">
        <v>5</v>
      </c>
      <c r="AH40" s="24">
        <v>5</v>
      </c>
      <c r="AI40" s="24"/>
      <c r="AJ40" s="23">
        <v>6</v>
      </c>
      <c r="AK40" s="24">
        <v>6</v>
      </c>
      <c r="AL40" s="24">
        <v>6</v>
      </c>
      <c r="AM40" s="23">
        <v>6</v>
      </c>
      <c r="AN40" s="24">
        <v>6</v>
      </c>
      <c r="AO40" s="24">
        <v>6</v>
      </c>
      <c r="AP40" s="21" t="s">
        <v>100</v>
      </c>
      <c r="AQ40" s="23">
        <v>5.2061823421205862</v>
      </c>
      <c r="AR40" s="21">
        <v>38</v>
      </c>
      <c r="AS40" s="21" t="s">
        <v>100</v>
      </c>
      <c r="AT40" s="23">
        <v>5.0913960351490122</v>
      </c>
      <c r="AU40" s="24">
        <v>5</v>
      </c>
      <c r="AV40" s="24"/>
      <c r="AW40" s="23">
        <v>7.4000000000000012</v>
      </c>
      <c r="AX40" s="24">
        <v>6</v>
      </c>
      <c r="AY40" s="24">
        <v>7</v>
      </c>
      <c r="AZ40" s="24">
        <v>7</v>
      </c>
      <c r="BA40" s="24">
        <v>10</v>
      </c>
      <c r="BB40" s="24">
        <v>7</v>
      </c>
      <c r="BC40" s="23">
        <v>4</v>
      </c>
      <c r="BD40" s="24">
        <v>4</v>
      </c>
      <c r="BE40" s="23">
        <v>4.6666666666666661</v>
      </c>
      <c r="BF40" s="24">
        <v>2</v>
      </c>
      <c r="BG40" s="24">
        <v>7</v>
      </c>
      <c r="BH40" s="24">
        <v>5</v>
      </c>
      <c r="BI40" s="23">
        <v>4</v>
      </c>
      <c r="BJ40" s="24">
        <v>4</v>
      </c>
      <c r="BK40" s="24">
        <v>4</v>
      </c>
      <c r="BM40" s="9"/>
    </row>
    <row r="41" spans="1:65" ht="18" customHeight="1">
      <c r="A41" s="10" t="s">
        <v>96</v>
      </c>
      <c r="B41" s="22">
        <v>7.4158422744296226</v>
      </c>
      <c r="C41" s="21">
        <v>12</v>
      </c>
      <c r="D41" s="21" t="s">
        <v>100</v>
      </c>
      <c r="E41" s="23">
        <v>7.3311111111111114</v>
      </c>
      <c r="F41" s="21">
        <v>9</v>
      </c>
      <c r="G41" s="21" t="s">
        <v>100</v>
      </c>
      <c r="H41" s="23">
        <v>7</v>
      </c>
      <c r="I41" s="24">
        <v>7</v>
      </c>
      <c r="J41" s="24">
        <v>7</v>
      </c>
      <c r="K41" s="23">
        <v>8.8000000000000007</v>
      </c>
      <c r="L41" s="24">
        <v>9</v>
      </c>
      <c r="M41" s="24">
        <v>9</v>
      </c>
      <c r="N41" s="24">
        <v>9</v>
      </c>
      <c r="O41" s="24">
        <v>8</v>
      </c>
      <c r="P41" s="24">
        <v>9</v>
      </c>
      <c r="Q41" s="24"/>
      <c r="R41" s="23">
        <v>8.6666666666666661</v>
      </c>
      <c r="S41" s="24">
        <v>8</v>
      </c>
      <c r="T41" s="24">
        <v>8</v>
      </c>
      <c r="U41" s="24">
        <v>10</v>
      </c>
      <c r="V41" s="24"/>
      <c r="W41" s="23">
        <v>5</v>
      </c>
      <c r="X41" s="24">
        <v>5</v>
      </c>
      <c r="Y41" s="23">
        <v>8</v>
      </c>
      <c r="Z41" s="24">
        <v>8</v>
      </c>
      <c r="AA41" s="23">
        <v>8</v>
      </c>
      <c r="AB41" s="24">
        <v>9</v>
      </c>
      <c r="AC41" s="24">
        <v>9</v>
      </c>
      <c r="AD41" s="24">
        <v>9</v>
      </c>
      <c r="AE41" s="24">
        <v>8</v>
      </c>
      <c r="AF41" s="24">
        <v>7</v>
      </c>
      <c r="AG41" s="24">
        <v>5</v>
      </c>
      <c r="AH41" s="24">
        <v>7</v>
      </c>
      <c r="AI41" s="24"/>
      <c r="AJ41" s="23">
        <v>6.5</v>
      </c>
      <c r="AK41" s="24">
        <v>5</v>
      </c>
      <c r="AL41" s="24">
        <v>8</v>
      </c>
      <c r="AM41" s="23">
        <v>6.5</v>
      </c>
      <c r="AN41" s="24">
        <v>5</v>
      </c>
      <c r="AO41" s="24">
        <v>8</v>
      </c>
      <c r="AP41" s="21" t="s">
        <v>100</v>
      </c>
      <c r="AQ41" s="23">
        <v>7.5005734377481339</v>
      </c>
      <c r="AR41" s="21">
        <v>13</v>
      </c>
      <c r="AS41" s="21" t="s">
        <v>100</v>
      </c>
      <c r="AT41" s="23">
        <v>6.3689604176592027</v>
      </c>
      <c r="AU41" s="24">
        <v>7</v>
      </c>
      <c r="AV41" s="24"/>
      <c r="AW41" s="23">
        <v>7.8000000000000007</v>
      </c>
      <c r="AX41" s="24">
        <v>6</v>
      </c>
      <c r="AY41" s="24">
        <v>8</v>
      </c>
      <c r="AZ41" s="24">
        <v>8</v>
      </c>
      <c r="BA41" s="24">
        <v>10</v>
      </c>
      <c r="BB41" s="24">
        <v>7</v>
      </c>
      <c r="BC41" s="23">
        <v>8</v>
      </c>
      <c r="BD41" s="24">
        <v>8</v>
      </c>
      <c r="BE41" s="23">
        <v>6.6666666666666661</v>
      </c>
      <c r="BF41" s="24">
        <v>5</v>
      </c>
      <c r="BG41" s="24">
        <v>7</v>
      </c>
      <c r="BH41" s="24">
        <v>8</v>
      </c>
      <c r="BI41" s="23">
        <v>8.5</v>
      </c>
      <c r="BJ41" s="24">
        <v>10</v>
      </c>
      <c r="BK41" s="24">
        <v>7</v>
      </c>
      <c r="BM41" s="9"/>
    </row>
    <row r="42" spans="1:65" ht="18" customHeight="1">
      <c r="A42" s="10" t="s">
        <v>97</v>
      </c>
      <c r="B42" s="22">
        <v>7.446592912961199</v>
      </c>
      <c r="C42" s="21">
        <v>11</v>
      </c>
      <c r="D42" s="21" t="s">
        <v>100</v>
      </c>
      <c r="E42" s="23">
        <v>7.3944444444444448</v>
      </c>
      <c r="F42" s="21">
        <v>8</v>
      </c>
      <c r="G42" s="21" t="s">
        <v>100</v>
      </c>
      <c r="H42" s="23">
        <v>7.5</v>
      </c>
      <c r="I42" s="24">
        <v>8</v>
      </c>
      <c r="J42" s="24">
        <v>7</v>
      </c>
      <c r="K42" s="23">
        <v>9</v>
      </c>
      <c r="L42" s="24">
        <v>10</v>
      </c>
      <c r="M42" s="24">
        <v>10</v>
      </c>
      <c r="N42" s="24">
        <v>8</v>
      </c>
      <c r="O42" s="24">
        <v>8</v>
      </c>
      <c r="P42" s="24">
        <v>9</v>
      </c>
      <c r="Q42" s="24"/>
      <c r="R42" s="23">
        <v>8.6666666666666661</v>
      </c>
      <c r="S42" s="24">
        <v>10</v>
      </c>
      <c r="T42" s="24">
        <v>8</v>
      </c>
      <c r="U42" s="24">
        <v>8</v>
      </c>
      <c r="V42" s="24"/>
      <c r="W42" s="23">
        <v>8</v>
      </c>
      <c r="X42" s="24">
        <v>8</v>
      </c>
      <c r="Y42" s="23">
        <v>9</v>
      </c>
      <c r="Z42" s="24">
        <v>9</v>
      </c>
      <c r="AA42" s="23">
        <v>7</v>
      </c>
      <c r="AB42" s="24">
        <v>5</v>
      </c>
      <c r="AC42" s="24">
        <v>10</v>
      </c>
      <c r="AD42" s="24">
        <v>9</v>
      </c>
      <c r="AE42" s="24">
        <v>8</v>
      </c>
      <c r="AF42" s="24">
        <v>8</v>
      </c>
      <c r="AG42" s="24">
        <v>8</v>
      </c>
      <c r="AH42" s="24">
        <v>5</v>
      </c>
      <c r="AI42" s="24"/>
      <c r="AJ42" s="23">
        <v>8</v>
      </c>
      <c r="AK42" s="24">
        <v>8</v>
      </c>
      <c r="AL42" s="24">
        <v>8</v>
      </c>
      <c r="AM42" s="23">
        <v>5.5</v>
      </c>
      <c r="AN42" s="24">
        <v>7</v>
      </c>
      <c r="AO42" s="24">
        <v>4</v>
      </c>
      <c r="AP42" s="21" t="s">
        <v>100</v>
      </c>
      <c r="AQ42" s="23">
        <v>7.4987413814779522</v>
      </c>
      <c r="AR42" s="21">
        <v>13</v>
      </c>
      <c r="AS42" s="21" t="s">
        <v>100</v>
      </c>
      <c r="AT42" s="23">
        <v>5.1949655259118099</v>
      </c>
      <c r="AU42" s="24">
        <v>5</v>
      </c>
      <c r="AV42" s="24"/>
      <c r="AW42" s="23">
        <v>9.8000000000000007</v>
      </c>
      <c r="AX42" s="24">
        <v>10</v>
      </c>
      <c r="AY42" s="24">
        <v>10</v>
      </c>
      <c r="AZ42" s="24">
        <v>10</v>
      </c>
      <c r="BA42" s="24">
        <v>10</v>
      </c>
      <c r="BB42" s="24">
        <v>9</v>
      </c>
      <c r="BC42" s="23">
        <v>6</v>
      </c>
      <c r="BD42" s="24">
        <v>6</v>
      </c>
      <c r="BE42" s="23">
        <v>7.9999999999999991</v>
      </c>
      <c r="BF42" s="24">
        <v>8</v>
      </c>
      <c r="BG42" s="24">
        <v>9</v>
      </c>
      <c r="BH42" s="24">
        <v>7</v>
      </c>
      <c r="BI42" s="23">
        <v>8</v>
      </c>
      <c r="BJ42" s="24">
        <v>10</v>
      </c>
      <c r="BK42" s="24">
        <v>6</v>
      </c>
      <c r="BM42" s="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BT42"/>
  <sheetViews>
    <sheetView zoomScale="65" zoomScaleNormal="65" workbookViewId="0">
      <pane xSplit="1" topLeftCell="B1" activePane="topRight" state="frozen"/>
      <selection pane="topRight"/>
    </sheetView>
  </sheetViews>
  <sheetFormatPr baseColWidth="10" defaultColWidth="9" defaultRowHeight="13"/>
  <cols>
    <col min="1" max="1" width="30.6640625" style="1" customWidth="1"/>
    <col min="2" max="2" width="7.6640625" style="1" customWidth="1"/>
    <col min="3" max="4" width="3.6640625" style="1" customWidth="1"/>
    <col min="5" max="5" width="6.6640625" style="1" customWidth="1"/>
    <col min="6" max="7" width="3.6640625" style="1" customWidth="1"/>
    <col min="8" max="8" width="5.1640625" style="1" customWidth="1"/>
    <col min="9" max="10" width="4.6640625" style="1" customWidth="1"/>
    <col min="11" max="11" width="5.1640625" style="1" customWidth="1"/>
    <col min="12" max="17" width="4.6640625" style="1" customWidth="1"/>
    <col min="18" max="18" width="5.1640625" style="1" customWidth="1"/>
    <col min="19" max="22" width="4.6640625" style="1" customWidth="1"/>
    <col min="23" max="23" width="5.1640625" style="1" customWidth="1"/>
    <col min="24" max="24" width="4.6640625" style="1" customWidth="1"/>
    <col min="25" max="25" width="5.1640625" style="1" customWidth="1"/>
    <col min="26" max="26" width="4.6640625" style="1" customWidth="1"/>
    <col min="27" max="27" width="5.1640625" style="1" customWidth="1"/>
    <col min="28" max="35" width="4.6640625" style="1" customWidth="1"/>
    <col min="36" max="36" width="5.1640625" style="1" customWidth="1"/>
    <col min="37" max="38" width="4.6640625" style="1" customWidth="1"/>
    <col min="39" max="39" width="5.1640625" style="1" customWidth="1"/>
    <col min="40" max="41" width="4.6640625" style="1" customWidth="1"/>
    <col min="42" max="42" width="9" style="2"/>
    <col min="43" max="43" width="6.6640625" style="1" customWidth="1"/>
    <col min="44" max="45" width="3.6640625" style="1" customWidth="1"/>
    <col min="46" max="46" width="5.1640625" style="1" customWidth="1"/>
    <col min="47" max="48" width="4.6640625" style="1" customWidth="1"/>
    <col min="49" max="49" width="5.1640625" style="1" customWidth="1"/>
    <col min="50" max="54" width="4.6640625" style="1" customWidth="1"/>
    <col min="55" max="55" width="5.1640625" style="1" customWidth="1"/>
    <col min="56" max="56" width="4.6640625" style="1" customWidth="1"/>
    <col min="57" max="57" width="5.1640625" style="1" customWidth="1"/>
    <col min="58" max="60" width="4.6640625" style="1" customWidth="1"/>
    <col min="61" max="61" width="5.1640625" style="1" customWidth="1"/>
    <col min="62" max="64" width="4.6640625" style="1" customWidth="1"/>
    <col min="65" max="16384" width="9" style="2"/>
  </cols>
  <sheetData>
    <row r="1" spans="1:72" ht="230" customHeight="1">
      <c r="A1" s="15" t="s">
        <v>103</v>
      </c>
      <c r="B1" s="4" t="s">
        <v>101</v>
      </c>
      <c r="C1" s="5" t="s">
        <v>1</v>
      </c>
      <c r="D1" s="5" t="s">
        <v>100</v>
      </c>
      <c r="E1" s="6" t="s">
        <v>2</v>
      </c>
      <c r="F1" s="5" t="s">
        <v>1</v>
      </c>
      <c r="G1" s="5" t="s">
        <v>100</v>
      </c>
      <c r="H1" s="7" t="s">
        <v>3</v>
      </c>
      <c r="I1" s="8" t="s">
        <v>4</v>
      </c>
      <c r="J1" s="8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/>
      <c r="R1" s="7" t="s">
        <v>13</v>
      </c>
      <c r="S1" s="8" t="s">
        <v>14</v>
      </c>
      <c r="T1" s="8" t="s">
        <v>15</v>
      </c>
      <c r="U1" s="8" t="s">
        <v>16</v>
      </c>
      <c r="V1" s="8"/>
      <c r="W1" s="7" t="s">
        <v>18</v>
      </c>
      <c r="X1" s="8" t="s">
        <v>19</v>
      </c>
      <c r="Y1" s="7" t="s">
        <v>20</v>
      </c>
      <c r="Z1" s="8" t="s">
        <v>21</v>
      </c>
      <c r="AA1" s="7" t="s">
        <v>22</v>
      </c>
      <c r="AB1" s="8" t="s">
        <v>23</v>
      </c>
      <c r="AC1" s="8" t="s">
        <v>24</v>
      </c>
      <c r="AD1" s="8" t="s">
        <v>25</v>
      </c>
      <c r="AE1" s="8" t="s">
        <v>26</v>
      </c>
      <c r="AF1" s="8" t="s">
        <v>27</v>
      </c>
      <c r="AG1" s="8" t="s">
        <v>28</v>
      </c>
      <c r="AH1" s="8" t="s">
        <v>29</v>
      </c>
      <c r="AI1" s="8"/>
      <c r="AJ1" s="7" t="s">
        <v>31</v>
      </c>
      <c r="AK1" s="8" t="s">
        <v>32</v>
      </c>
      <c r="AL1" s="8" t="s">
        <v>33</v>
      </c>
      <c r="AM1" s="7" t="s">
        <v>34</v>
      </c>
      <c r="AN1" s="8" t="s">
        <v>35</v>
      </c>
      <c r="AO1" s="8" t="s">
        <v>36</v>
      </c>
      <c r="AP1" s="9" t="s">
        <v>100</v>
      </c>
      <c r="AQ1" s="6" t="s">
        <v>37</v>
      </c>
      <c r="AR1" s="5" t="s">
        <v>1</v>
      </c>
      <c r="AS1" s="5" t="s">
        <v>100</v>
      </c>
      <c r="AT1" s="7" t="s">
        <v>38</v>
      </c>
      <c r="AU1" s="8" t="s">
        <v>39</v>
      </c>
      <c r="AV1" s="8"/>
      <c r="AW1" s="7" t="s">
        <v>41</v>
      </c>
      <c r="AX1" s="8" t="s">
        <v>42</v>
      </c>
      <c r="AY1" s="8" t="s">
        <v>43</v>
      </c>
      <c r="AZ1" s="8" t="s">
        <v>44</v>
      </c>
      <c r="BA1" s="8" t="s">
        <v>45</v>
      </c>
      <c r="BB1" s="8" t="s">
        <v>46</v>
      </c>
      <c r="BC1" s="7" t="s">
        <v>47</v>
      </c>
      <c r="BD1" s="8" t="s">
        <v>48</v>
      </c>
      <c r="BE1" s="7" t="s">
        <v>49</v>
      </c>
      <c r="BF1" s="8" t="s">
        <v>50</v>
      </c>
      <c r="BG1" s="8" t="s">
        <v>51</v>
      </c>
      <c r="BH1" s="8" t="s">
        <v>52</v>
      </c>
      <c r="BI1" s="7" t="s">
        <v>53</v>
      </c>
      <c r="BJ1" s="8" t="s">
        <v>54</v>
      </c>
      <c r="BK1" s="8" t="s">
        <v>55</v>
      </c>
      <c r="BL1" s="8" t="s">
        <v>56</v>
      </c>
    </row>
    <row r="2" spans="1:72" ht="18" customHeight="1">
      <c r="A2" s="10" t="s">
        <v>57</v>
      </c>
      <c r="B2" s="22">
        <v>7.1906481481481475</v>
      </c>
      <c r="C2" s="21">
        <v>13</v>
      </c>
      <c r="D2" s="21" t="s">
        <v>100</v>
      </c>
      <c r="E2" s="23">
        <v>6.6562962962962962</v>
      </c>
      <c r="F2" s="21">
        <v>17</v>
      </c>
      <c r="G2" s="21" t="s">
        <v>100</v>
      </c>
      <c r="H2" s="23">
        <v>6.5</v>
      </c>
      <c r="I2" s="24">
        <v>7</v>
      </c>
      <c r="J2" s="24">
        <v>6</v>
      </c>
      <c r="K2" s="23">
        <v>8.4</v>
      </c>
      <c r="L2" s="24">
        <v>9</v>
      </c>
      <c r="M2" s="24">
        <v>9</v>
      </c>
      <c r="N2" s="24">
        <v>8</v>
      </c>
      <c r="O2" s="24">
        <v>8</v>
      </c>
      <c r="P2" s="24">
        <v>8</v>
      </c>
      <c r="Q2" s="24"/>
      <c r="R2" s="23">
        <v>4.6666666666666661</v>
      </c>
      <c r="S2" s="24">
        <v>8</v>
      </c>
      <c r="T2" s="24">
        <v>5</v>
      </c>
      <c r="U2" s="24">
        <v>1</v>
      </c>
      <c r="V2" s="24"/>
      <c r="W2" s="23">
        <v>7</v>
      </c>
      <c r="X2" s="24">
        <v>7</v>
      </c>
      <c r="Y2" s="23">
        <v>8</v>
      </c>
      <c r="Z2" s="24">
        <v>8</v>
      </c>
      <c r="AA2" s="23">
        <v>7.5555555555555554</v>
      </c>
      <c r="AB2" s="24">
        <v>8</v>
      </c>
      <c r="AC2" s="24">
        <v>9</v>
      </c>
      <c r="AD2" s="24">
        <v>10</v>
      </c>
      <c r="AE2" s="24">
        <v>8</v>
      </c>
      <c r="AF2" s="24">
        <v>6</v>
      </c>
      <c r="AG2" s="24">
        <v>5</v>
      </c>
      <c r="AH2" s="24">
        <v>6</v>
      </c>
      <c r="AI2" s="24"/>
      <c r="AJ2" s="23">
        <v>5</v>
      </c>
      <c r="AK2" s="24">
        <v>5</v>
      </c>
      <c r="AL2" s="24">
        <v>5</v>
      </c>
      <c r="AM2" s="23">
        <v>6</v>
      </c>
      <c r="AN2" s="24">
        <v>5</v>
      </c>
      <c r="AO2" s="24">
        <v>7</v>
      </c>
      <c r="AP2" s="21" t="s">
        <v>100</v>
      </c>
      <c r="AQ2" s="23">
        <v>7.7249999999999996</v>
      </c>
      <c r="AR2" s="21">
        <v>12</v>
      </c>
      <c r="AS2" s="21" t="s">
        <v>100</v>
      </c>
      <c r="AT2" s="23">
        <v>6</v>
      </c>
      <c r="AU2" s="24">
        <v>6</v>
      </c>
      <c r="AV2" s="24"/>
      <c r="AW2" s="23">
        <v>9.4</v>
      </c>
      <c r="AX2" s="24">
        <v>9</v>
      </c>
      <c r="AY2" s="24">
        <v>9</v>
      </c>
      <c r="AZ2" s="24">
        <v>10</v>
      </c>
      <c r="BA2" s="24">
        <v>10</v>
      </c>
      <c r="BB2" s="24">
        <v>9</v>
      </c>
      <c r="BC2" s="23">
        <v>5</v>
      </c>
      <c r="BD2" s="24">
        <v>5</v>
      </c>
      <c r="BE2" s="23">
        <v>7</v>
      </c>
      <c r="BF2" s="24">
        <v>4</v>
      </c>
      <c r="BG2" s="24">
        <v>9</v>
      </c>
      <c r="BH2" s="24">
        <v>8</v>
      </c>
      <c r="BI2" s="23">
        <v>9.5</v>
      </c>
      <c r="BJ2" s="24">
        <v>10</v>
      </c>
      <c r="BK2" s="24">
        <v>9</v>
      </c>
      <c r="BL2" s="25"/>
      <c r="BM2" s="26"/>
      <c r="BN2" s="25"/>
      <c r="BO2" s="25"/>
      <c r="BP2" s="27"/>
      <c r="BQ2" s="28"/>
      <c r="BR2" s="27"/>
      <c r="BS2" s="27"/>
      <c r="BT2" s="1"/>
    </row>
    <row r="3" spans="1:72" ht="18" customHeight="1">
      <c r="A3" s="10" t="s">
        <v>58</v>
      </c>
      <c r="B3" s="22">
        <v>6.7707407407407407</v>
      </c>
      <c r="C3" s="21">
        <v>18</v>
      </c>
      <c r="D3" s="21" t="s">
        <v>100</v>
      </c>
      <c r="E3" s="23">
        <v>6.3081481481481481</v>
      </c>
      <c r="F3" s="21">
        <v>23</v>
      </c>
      <c r="G3" s="21" t="s">
        <v>100</v>
      </c>
      <c r="H3" s="23">
        <v>6.5</v>
      </c>
      <c r="I3" s="24">
        <v>7</v>
      </c>
      <c r="J3" s="24">
        <v>6</v>
      </c>
      <c r="K3" s="23">
        <v>5.4</v>
      </c>
      <c r="L3" s="24">
        <v>6</v>
      </c>
      <c r="M3" s="24">
        <v>6</v>
      </c>
      <c r="N3" s="24">
        <v>2</v>
      </c>
      <c r="O3" s="24">
        <v>6</v>
      </c>
      <c r="P3" s="24">
        <v>7</v>
      </c>
      <c r="Q3" s="24"/>
      <c r="R3" s="23">
        <v>7.6666666666666661</v>
      </c>
      <c r="S3" s="24">
        <v>8</v>
      </c>
      <c r="T3" s="24">
        <v>7</v>
      </c>
      <c r="U3" s="24">
        <v>8</v>
      </c>
      <c r="V3" s="24"/>
      <c r="W3" s="23">
        <v>7</v>
      </c>
      <c r="X3" s="24">
        <v>7</v>
      </c>
      <c r="Y3" s="23">
        <v>5</v>
      </c>
      <c r="Z3" s="24">
        <v>5</v>
      </c>
      <c r="AA3" s="23">
        <v>7.1111111111111116</v>
      </c>
      <c r="AB3" s="24">
        <v>7</v>
      </c>
      <c r="AC3" s="24">
        <v>6</v>
      </c>
      <c r="AD3" s="24">
        <v>6</v>
      </c>
      <c r="AE3" s="24">
        <v>9</v>
      </c>
      <c r="AF3" s="24">
        <v>8</v>
      </c>
      <c r="AG3" s="24">
        <v>8</v>
      </c>
      <c r="AH3" s="24">
        <v>6</v>
      </c>
      <c r="AI3" s="24"/>
      <c r="AJ3" s="23">
        <v>5.5</v>
      </c>
      <c r="AK3" s="24">
        <v>6</v>
      </c>
      <c r="AL3" s="24">
        <v>5</v>
      </c>
      <c r="AM3" s="23">
        <v>5.5</v>
      </c>
      <c r="AN3" s="24">
        <v>5</v>
      </c>
      <c r="AO3" s="24">
        <v>6</v>
      </c>
      <c r="AP3" s="21" t="s">
        <v>100</v>
      </c>
      <c r="AQ3" s="23">
        <v>7.2333333333333334</v>
      </c>
      <c r="AR3" s="21">
        <v>18</v>
      </c>
      <c r="AS3" s="21" t="s">
        <v>100</v>
      </c>
      <c r="AT3" s="23">
        <v>5</v>
      </c>
      <c r="AU3" s="24">
        <v>5</v>
      </c>
      <c r="AV3" s="24"/>
      <c r="AW3" s="23">
        <v>8.6000000000000014</v>
      </c>
      <c r="AX3" s="24">
        <v>7</v>
      </c>
      <c r="AY3" s="24">
        <v>9</v>
      </c>
      <c r="AZ3" s="24">
        <v>8</v>
      </c>
      <c r="BA3" s="24">
        <v>10</v>
      </c>
      <c r="BB3" s="24">
        <v>9</v>
      </c>
      <c r="BC3" s="23">
        <v>6</v>
      </c>
      <c r="BD3" s="24">
        <v>6</v>
      </c>
      <c r="BE3" s="23">
        <v>5.6666666666666661</v>
      </c>
      <c r="BF3" s="24">
        <v>4</v>
      </c>
      <c r="BG3" s="24">
        <v>7</v>
      </c>
      <c r="BH3" s="24">
        <v>6</v>
      </c>
      <c r="BI3" s="23">
        <v>9.5</v>
      </c>
      <c r="BJ3" s="24">
        <v>10</v>
      </c>
      <c r="BK3" s="24">
        <v>9</v>
      </c>
      <c r="BL3" s="25"/>
      <c r="BM3" s="26"/>
      <c r="BN3" s="25"/>
      <c r="BO3" s="25"/>
      <c r="BP3" s="27"/>
      <c r="BQ3" s="28"/>
      <c r="BR3" s="27"/>
      <c r="BS3" s="27"/>
      <c r="BT3" s="1"/>
    </row>
    <row r="4" spans="1:72" ht="18" customHeight="1">
      <c r="A4" s="10" t="s">
        <v>59</v>
      </c>
      <c r="B4" s="22">
        <v>6.6183333333333332</v>
      </c>
      <c r="C4" s="21">
        <v>23</v>
      </c>
      <c r="D4" s="21" t="s">
        <v>100</v>
      </c>
      <c r="E4" s="23">
        <v>5.4033333333333333</v>
      </c>
      <c r="F4" s="21">
        <v>31</v>
      </c>
      <c r="G4" s="21" t="s">
        <v>100</v>
      </c>
      <c r="H4" s="23">
        <v>6.5</v>
      </c>
      <c r="I4" s="24">
        <v>7</v>
      </c>
      <c r="J4" s="24">
        <v>6</v>
      </c>
      <c r="K4" s="23">
        <v>7.8000000000000007</v>
      </c>
      <c r="L4" s="24">
        <v>7</v>
      </c>
      <c r="M4" s="24">
        <v>10</v>
      </c>
      <c r="N4" s="24">
        <v>10</v>
      </c>
      <c r="O4" s="24">
        <v>5</v>
      </c>
      <c r="P4" s="24">
        <v>7</v>
      </c>
      <c r="Q4" s="24"/>
      <c r="R4" s="23">
        <v>2.333333333333333</v>
      </c>
      <c r="S4" s="24">
        <v>3</v>
      </c>
      <c r="T4" s="24">
        <v>2</v>
      </c>
      <c r="U4" s="24">
        <v>2</v>
      </c>
      <c r="V4" s="24"/>
      <c r="W4" s="23">
        <v>6</v>
      </c>
      <c r="X4" s="24">
        <v>6</v>
      </c>
      <c r="Y4" s="23">
        <v>3</v>
      </c>
      <c r="Z4" s="24">
        <v>3</v>
      </c>
      <c r="AA4" s="23">
        <v>6.3333333333333339</v>
      </c>
      <c r="AB4" s="24">
        <v>6</v>
      </c>
      <c r="AC4" s="24">
        <v>8</v>
      </c>
      <c r="AD4" s="24">
        <v>6</v>
      </c>
      <c r="AE4" s="24">
        <v>6</v>
      </c>
      <c r="AF4" s="24">
        <v>4</v>
      </c>
      <c r="AG4" s="24">
        <v>10</v>
      </c>
      <c r="AH4" s="24">
        <v>5</v>
      </c>
      <c r="AI4" s="24"/>
      <c r="AJ4" s="23">
        <v>6.5</v>
      </c>
      <c r="AK4" s="24">
        <v>6</v>
      </c>
      <c r="AL4" s="24">
        <v>7</v>
      </c>
      <c r="AM4" s="23">
        <v>3</v>
      </c>
      <c r="AN4" s="24">
        <v>3</v>
      </c>
      <c r="AO4" s="24">
        <v>3</v>
      </c>
      <c r="AP4" s="21" t="s">
        <v>100</v>
      </c>
      <c r="AQ4" s="23">
        <v>7.833333333333333</v>
      </c>
      <c r="AR4" s="21">
        <v>10</v>
      </c>
      <c r="AS4" s="21" t="s">
        <v>100</v>
      </c>
      <c r="AT4" s="23">
        <v>7</v>
      </c>
      <c r="AU4" s="24">
        <v>7</v>
      </c>
      <c r="AV4" s="24"/>
      <c r="AW4" s="23">
        <v>9</v>
      </c>
      <c r="AX4" s="24">
        <v>9</v>
      </c>
      <c r="AY4" s="24">
        <v>9</v>
      </c>
      <c r="AZ4" s="24">
        <v>10</v>
      </c>
      <c r="BA4" s="24">
        <v>9</v>
      </c>
      <c r="BB4" s="24">
        <v>8</v>
      </c>
      <c r="BC4" s="23">
        <v>6</v>
      </c>
      <c r="BD4" s="24">
        <v>6</v>
      </c>
      <c r="BE4" s="23">
        <v>6.6666666666666661</v>
      </c>
      <c r="BF4" s="24">
        <v>5</v>
      </c>
      <c r="BG4" s="24">
        <v>8</v>
      </c>
      <c r="BH4" s="24">
        <v>7</v>
      </c>
      <c r="BI4" s="23">
        <v>9</v>
      </c>
      <c r="BJ4" s="24">
        <v>9</v>
      </c>
      <c r="BK4" s="24">
        <v>9</v>
      </c>
      <c r="BL4" s="25"/>
      <c r="BM4" s="26"/>
      <c r="BN4" s="25"/>
      <c r="BO4" s="25"/>
      <c r="BP4" s="27"/>
      <c r="BQ4" s="28"/>
      <c r="BR4" s="27"/>
      <c r="BS4" s="27"/>
      <c r="BT4" s="1"/>
    </row>
    <row r="5" spans="1:72" ht="18" customHeight="1">
      <c r="A5" s="10" t="s">
        <v>60</v>
      </c>
      <c r="B5" s="22">
        <v>5.4644444444444442</v>
      </c>
      <c r="C5" s="21">
        <v>36</v>
      </c>
      <c r="D5" s="21" t="s">
        <v>100</v>
      </c>
      <c r="E5" s="23">
        <v>4.7455555555555549</v>
      </c>
      <c r="F5" s="21">
        <v>34</v>
      </c>
      <c r="G5" s="21" t="s">
        <v>100</v>
      </c>
      <c r="H5" s="23">
        <v>4.5</v>
      </c>
      <c r="I5" s="24">
        <v>4</v>
      </c>
      <c r="J5" s="24">
        <v>5</v>
      </c>
      <c r="K5" s="23">
        <v>4.5999999999999996</v>
      </c>
      <c r="L5" s="24">
        <v>4</v>
      </c>
      <c r="M5" s="24">
        <v>6</v>
      </c>
      <c r="N5" s="24">
        <v>4</v>
      </c>
      <c r="O5" s="24">
        <v>4</v>
      </c>
      <c r="P5" s="24">
        <v>5</v>
      </c>
      <c r="Q5" s="24"/>
      <c r="R5" s="23">
        <v>5</v>
      </c>
      <c r="S5" s="24">
        <v>5</v>
      </c>
      <c r="T5" s="24">
        <v>5</v>
      </c>
      <c r="U5" s="24">
        <v>5</v>
      </c>
      <c r="V5" s="24"/>
      <c r="W5" s="23">
        <v>6</v>
      </c>
      <c r="X5" s="24">
        <v>6</v>
      </c>
      <c r="Y5" s="23">
        <v>4</v>
      </c>
      <c r="Z5" s="24">
        <v>4</v>
      </c>
      <c r="AA5" s="23">
        <v>4.666666666666667</v>
      </c>
      <c r="AB5" s="24">
        <v>5</v>
      </c>
      <c r="AC5" s="24">
        <v>7</v>
      </c>
      <c r="AD5" s="24">
        <v>4</v>
      </c>
      <c r="AE5" s="24">
        <v>4</v>
      </c>
      <c r="AF5" s="24">
        <v>4</v>
      </c>
      <c r="AG5" s="24">
        <v>4</v>
      </c>
      <c r="AH5" s="24">
        <v>4</v>
      </c>
      <c r="AI5" s="24"/>
      <c r="AJ5" s="23">
        <v>5</v>
      </c>
      <c r="AK5" s="24">
        <v>6</v>
      </c>
      <c r="AL5" s="24">
        <v>4</v>
      </c>
      <c r="AM5" s="23">
        <v>4.5</v>
      </c>
      <c r="AN5" s="24">
        <v>4</v>
      </c>
      <c r="AO5" s="24">
        <v>5</v>
      </c>
      <c r="AP5" s="21" t="s">
        <v>100</v>
      </c>
      <c r="AQ5" s="23">
        <v>6.1833333333333336</v>
      </c>
      <c r="AR5" s="21">
        <v>33</v>
      </c>
      <c r="AS5" s="21" t="s">
        <v>100</v>
      </c>
      <c r="AT5" s="23">
        <v>5</v>
      </c>
      <c r="AU5" s="24">
        <v>5</v>
      </c>
      <c r="AV5" s="24"/>
      <c r="AW5" s="23">
        <v>7.4</v>
      </c>
      <c r="AX5" s="24">
        <v>4</v>
      </c>
      <c r="AY5" s="24">
        <v>7</v>
      </c>
      <c r="AZ5" s="24">
        <v>7</v>
      </c>
      <c r="BA5" s="24">
        <v>10</v>
      </c>
      <c r="BB5" s="24">
        <v>9</v>
      </c>
      <c r="BC5" s="23">
        <v>4</v>
      </c>
      <c r="BD5" s="24">
        <v>4</v>
      </c>
      <c r="BE5" s="23">
        <v>4.6666666666666661</v>
      </c>
      <c r="BF5" s="24">
        <v>4</v>
      </c>
      <c r="BG5" s="24">
        <v>6</v>
      </c>
      <c r="BH5" s="24">
        <v>4</v>
      </c>
      <c r="BI5" s="23">
        <v>8</v>
      </c>
      <c r="BJ5" s="24">
        <v>8</v>
      </c>
      <c r="BK5" s="24">
        <v>8</v>
      </c>
      <c r="BL5" s="25"/>
      <c r="BM5" s="26"/>
      <c r="BN5" s="25"/>
      <c r="BO5" s="25"/>
      <c r="BP5" s="27"/>
      <c r="BQ5" s="28"/>
      <c r="BR5" s="27"/>
      <c r="BS5" s="27"/>
      <c r="BT5" s="1"/>
    </row>
    <row r="6" spans="1:72" ht="18" customHeight="1">
      <c r="A6" s="10" t="s">
        <v>61</v>
      </c>
      <c r="B6" s="22">
        <v>7.9874074074074075</v>
      </c>
      <c r="C6" s="21">
        <v>5</v>
      </c>
      <c r="D6" s="21" t="s">
        <v>100</v>
      </c>
      <c r="E6" s="23">
        <v>8.0414814814814815</v>
      </c>
      <c r="F6" s="21">
        <v>5</v>
      </c>
      <c r="G6" s="21" t="s">
        <v>100</v>
      </c>
      <c r="H6" s="23">
        <v>8.5</v>
      </c>
      <c r="I6" s="24">
        <v>8</v>
      </c>
      <c r="J6" s="24">
        <v>9</v>
      </c>
      <c r="K6" s="23">
        <v>8.4</v>
      </c>
      <c r="L6" s="24">
        <v>9</v>
      </c>
      <c r="M6" s="24">
        <v>9</v>
      </c>
      <c r="N6" s="24">
        <v>8</v>
      </c>
      <c r="O6" s="24">
        <v>8</v>
      </c>
      <c r="P6" s="24">
        <v>8</v>
      </c>
      <c r="Q6" s="24"/>
      <c r="R6" s="23">
        <v>6.9999999999999991</v>
      </c>
      <c r="S6" s="24">
        <v>7</v>
      </c>
      <c r="T6" s="24">
        <v>7</v>
      </c>
      <c r="U6" s="24">
        <v>7</v>
      </c>
      <c r="V6" s="24"/>
      <c r="W6" s="23">
        <v>8</v>
      </c>
      <c r="X6" s="24">
        <v>8</v>
      </c>
      <c r="Y6" s="23">
        <v>9</v>
      </c>
      <c r="Z6" s="24">
        <v>9</v>
      </c>
      <c r="AA6" s="23">
        <v>8.4444444444444446</v>
      </c>
      <c r="AB6" s="24">
        <v>8</v>
      </c>
      <c r="AC6" s="24">
        <v>10</v>
      </c>
      <c r="AD6" s="24">
        <v>10</v>
      </c>
      <c r="AE6" s="24">
        <v>8</v>
      </c>
      <c r="AF6" s="24">
        <v>9</v>
      </c>
      <c r="AG6" s="24">
        <v>10</v>
      </c>
      <c r="AH6" s="24">
        <v>5</v>
      </c>
      <c r="AI6" s="24"/>
      <c r="AJ6" s="23">
        <v>7.5</v>
      </c>
      <c r="AK6" s="24">
        <v>8</v>
      </c>
      <c r="AL6" s="24">
        <v>7</v>
      </c>
      <c r="AM6" s="23">
        <v>7.5</v>
      </c>
      <c r="AN6" s="24">
        <v>8</v>
      </c>
      <c r="AO6" s="24">
        <v>7</v>
      </c>
      <c r="AP6" s="21" t="s">
        <v>100</v>
      </c>
      <c r="AQ6" s="23">
        <v>7.9333333333333336</v>
      </c>
      <c r="AR6" s="21">
        <v>8</v>
      </c>
      <c r="AS6" s="21" t="s">
        <v>100</v>
      </c>
      <c r="AT6" s="23">
        <v>6</v>
      </c>
      <c r="AU6" s="24">
        <v>6</v>
      </c>
      <c r="AV6" s="24"/>
      <c r="AW6" s="23">
        <v>8.4</v>
      </c>
      <c r="AX6" s="24">
        <v>7</v>
      </c>
      <c r="AY6" s="24">
        <v>8</v>
      </c>
      <c r="AZ6" s="24">
        <v>8</v>
      </c>
      <c r="BA6" s="24">
        <v>10</v>
      </c>
      <c r="BB6" s="24">
        <v>9</v>
      </c>
      <c r="BC6" s="23">
        <v>9</v>
      </c>
      <c r="BD6" s="24">
        <v>9</v>
      </c>
      <c r="BE6" s="23">
        <v>7.6666666666666661</v>
      </c>
      <c r="BF6" s="24">
        <v>7</v>
      </c>
      <c r="BG6" s="24">
        <v>8</v>
      </c>
      <c r="BH6" s="24">
        <v>8</v>
      </c>
      <c r="BI6" s="23">
        <v>9</v>
      </c>
      <c r="BJ6" s="24">
        <v>10</v>
      </c>
      <c r="BK6" s="24">
        <v>8</v>
      </c>
      <c r="BL6" s="25"/>
      <c r="BM6" s="26"/>
      <c r="BN6" s="25"/>
      <c r="BO6" s="25"/>
      <c r="BP6" s="27"/>
      <c r="BQ6" s="28"/>
      <c r="BR6" s="27"/>
      <c r="BS6" s="27"/>
      <c r="BT6" s="1"/>
    </row>
    <row r="7" spans="1:72" ht="18" customHeight="1">
      <c r="A7" s="10" t="s">
        <v>62</v>
      </c>
      <c r="B7" s="22">
        <v>6.043333333333333</v>
      </c>
      <c r="C7" s="21">
        <v>31</v>
      </c>
      <c r="D7" s="21" t="s">
        <v>100</v>
      </c>
      <c r="E7" s="23">
        <v>6.3033333333333328</v>
      </c>
      <c r="F7" s="21">
        <v>23</v>
      </c>
      <c r="G7" s="21" t="s">
        <v>100</v>
      </c>
      <c r="H7" s="23">
        <v>7.5</v>
      </c>
      <c r="I7" s="24">
        <v>7</v>
      </c>
      <c r="J7" s="24">
        <v>8</v>
      </c>
      <c r="K7" s="23">
        <v>7.8000000000000007</v>
      </c>
      <c r="L7" s="24">
        <v>9</v>
      </c>
      <c r="M7" s="24">
        <v>9</v>
      </c>
      <c r="N7" s="24">
        <v>6</v>
      </c>
      <c r="O7" s="24">
        <v>7</v>
      </c>
      <c r="P7" s="24">
        <v>8</v>
      </c>
      <c r="Q7" s="24"/>
      <c r="R7" s="23">
        <v>6.3333333333333321</v>
      </c>
      <c r="S7" s="24">
        <v>8</v>
      </c>
      <c r="T7" s="24">
        <v>6</v>
      </c>
      <c r="U7" s="24">
        <v>5</v>
      </c>
      <c r="V7" s="24"/>
      <c r="W7" s="23">
        <v>6</v>
      </c>
      <c r="X7" s="24">
        <v>6</v>
      </c>
      <c r="Y7" s="23">
        <v>4</v>
      </c>
      <c r="Z7" s="24">
        <v>4</v>
      </c>
      <c r="AA7" s="23">
        <v>6.3333333333333339</v>
      </c>
      <c r="AB7" s="24">
        <v>5</v>
      </c>
      <c r="AC7" s="24">
        <v>9</v>
      </c>
      <c r="AD7" s="24">
        <v>9</v>
      </c>
      <c r="AE7" s="24">
        <v>7</v>
      </c>
      <c r="AF7" s="24">
        <v>6</v>
      </c>
      <c r="AG7" s="24">
        <v>7</v>
      </c>
      <c r="AH7" s="24">
        <v>4</v>
      </c>
      <c r="AI7" s="24"/>
      <c r="AJ7" s="23">
        <v>6</v>
      </c>
      <c r="AK7" s="24">
        <v>5</v>
      </c>
      <c r="AL7" s="24">
        <v>7</v>
      </c>
      <c r="AM7" s="23">
        <v>6.5</v>
      </c>
      <c r="AN7" s="24">
        <v>6</v>
      </c>
      <c r="AO7" s="24">
        <v>7</v>
      </c>
      <c r="AP7" s="21" t="s">
        <v>100</v>
      </c>
      <c r="AQ7" s="23">
        <v>5.7833333333333332</v>
      </c>
      <c r="AR7" s="21">
        <v>36</v>
      </c>
      <c r="AS7" s="21" t="s">
        <v>100</v>
      </c>
      <c r="AT7" s="23">
        <v>5</v>
      </c>
      <c r="AU7" s="24">
        <v>5</v>
      </c>
      <c r="AV7" s="24"/>
      <c r="AW7" s="23">
        <v>7.8000000000000007</v>
      </c>
      <c r="AX7" s="24">
        <v>6</v>
      </c>
      <c r="AY7" s="24">
        <v>8</v>
      </c>
      <c r="AZ7" s="24">
        <v>9</v>
      </c>
      <c r="BA7" s="24">
        <v>9</v>
      </c>
      <c r="BB7" s="24">
        <v>7</v>
      </c>
      <c r="BC7" s="23">
        <v>4</v>
      </c>
      <c r="BD7" s="24">
        <v>4</v>
      </c>
      <c r="BE7" s="23">
        <v>5.6666666666666661</v>
      </c>
      <c r="BF7" s="24">
        <v>5</v>
      </c>
      <c r="BG7" s="24">
        <v>5</v>
      </c>
      <c r="BH7" s="24">
        <v>7</v>
      </c>
      <c r="BI7" s="23">
        <v>5.5</v>
      </c>
      <c r="BJ7" s="24">
        <v>8</v>
      </c>
      <c r="BK7" s="24">
        <v>3</v>
      </c>
      <c r="BL7" s="25"/>
      <c r="BM7" s="26"/>
      <c r="BN7" s="25"/>
      <c r="BO7" s="25"/>
      <c r="BP7" s="27"/>
      <c r="BQ7" s="28"/>
      <c r="BR7" s="27"/>
      <c r="BS7" s="27"/>
      <c r="BT7" s="1"/>
    </row>
    <row r="8" spans="1:72" ht="18" customHeight="1">
      <c r="A8" s="10" t="s">
        <v>63</v>
      </c>
      <c r="B8" s="22">
        <v>5.0264814814814809</v>
      </c>
      <c r="C8" s="21">
        <v>37</v>
      </c>
      <c r="D8" s="21" t="s">
        <v>100</v>
      </c>
      <c r="E8" s="23">
        <v>4.3196296296296293</v>
      </c>
      <c r="F8" s="21">
        <v>39</v>
      </c>
      <c r="G8" s="21" t="s">
        <v>100</v>
      </c>
      <c r="H8" s="23">
        <v>4</v>
      </c>
      <c r="I8" s="24">
        <v>4</v>
      </c>
      <c r="J8" s="24">
        <v>4</v>
      </c>
      <c r="K8" s="23">
        <v>4.6000000000000005</v>
      </c>
      <c r="L8" s="24">
        <v>4</v>
      </c>
      <c r="M8" s="24">
        <v>4</v>
      </c>
      <c r="N8" s="24">
        <v>6</v>
      </c>
      <c r="O8" s="24">
        <v>4</v>
      </c>
      <c r="P8" s="24">
        <v>5</v>
      </c>
      <c r="Q8" s="24"/>
      <c r="R8" s="23">
        <v>4.333333333333333</v>
      </c>
      <c r="S8" s="24">
        <v>5</v>
      </c>
      <c r="T8" s="24">
        <v>4</v>
      </c>
      <c r="U8" s="24">
        <v>4</v>
      </c>
      <c r="V8" s="24"/>
      <c r="W8" s="23">
        <v>4</v>
      </c>
      <c r="X8" s="24">
        <v>4</v>
      </c>
      <c r="Y8" s="23">
        <v>3</v>
      </c>
      <c r="Z8" s="24">
        <v>3</v>
      </c>
      <c r="AA8" s="23">
        <v>4.2222222222222223</v>
      </c>
      <c r="AB8" s="24">
        <v>4</v>
      </c>
      <c r="AC8" s="24">
        <v>5</v>
      </c>
      <c r="AD8" s="24">
        <v>4</v>
      </c>
      <c r="AE8" s="24">
        <v>4</v>
      </c>
      <c r="AF8" s="24">
        <v>5</v>
      </c>
      <c r="AG8" s="24">
        <v>4</v>
      </c>
      <c r="AH8" s="24">
        <v>4</v>
      </c>
      <c r="AI8" s="24"/>
      <c r="AJ8" s="23">
        <v>5</v>
      </c>
      <c r="AK8" s="24">
        <v>5</v>
      </c>
      <c r="AL8" s="24">
        <v>5</v>
      </c>
      <c r="AM8" s="23">
        <v>4.5</v>
      </c>
      <c r="AN8" s="24">
        <v>4</v>
      </c>
      <c r="AO8" s="24">
        <v>5</v>
      </c>
      <c r="AP8" s="21" t="s">
        <v>100</v>
      </c>
      <c r="AQ8" s="23">
        <v>5.7333333333333334</v>
      </c>
      <c r="AR8" s="21">
        <v>37</v>
      </c>
      <c r="AS8" s="21" t="s">
        <v>100</v>
      </c>
      <c r="AT8" s="23">
        <v>5</v>
      </c>
      <c r="AU8" s="24">
        <v>5</v>
      </c>
      <c r="AV8" s="24"/>
      <c r="AW8" s="23">
        <v>7.6000000000000014</v>
      </c>
      <c r="AX8" s="24">
        <v>6</v>
      </c>
      <c r="AY8" s="24">
        <v>7</v>
      </c>
      <c r="AZ8" s="24">
        <v>7</v>
      </c>
      <c r="BA8" s="24">
        <v>10</v>
      </c>
      <c r="BB8" s="24">
        <v>8</v>
      </c>
      <c r="BC8" s="23">
        <v>5</v>
      </c>
      <c r="BD8" s="24">
        <v>5</v>
      </c>
      <c r="BE8" s="23">
        <v>4.6666666666666661</v>
      </c>
      <c r="BF8" s="24">
        <v>4</v>
      </c>
      <c r="BG8" s="24">
        <v>4</v>
      </c>
      <c r="BH8" s="24">
        <v>6</v>
      </c>
      <c r="BI8" s="23">
        <v>5.5</v>
      </c>
      <c r="BJ8" s="24">
        <v>6</v>
      </c>
      <c r="BK8" s="24">
        <v>5</v>
      </c>
      <c r="BL8" s="25"/>
      <c r="BM8" s="26"/>
      <c r="BN8" s="25"/>
      <c r="BO8" s="25"/>
      <c r="BP8" s="27"/>
      <c r="BQ8" s="28"/>
      <c r="BR8" s="27"/>
      <c r="BS8" s="27"/>
      <c r="BT8" s="1"/>
    </row>
    <row r="9" spans="1:72" ht="18" customHeight="1">
      <c r="A9" s="10" t="s">
        <v>64</v>
      </c>
      <c r="B9" s="22">
        <v>4.5975000000000001</v>
      </c>
      <c r="C9" s="21">
        <v>39</v>
      </c>
      <c r="D9" s="21" t="s">
        <v>100</v>
      </c>
      <c r="E9" s="23">
        <v>4.1866666666666665</v>
      </c>
      <c r="F9" s="21">
        <v>40</v>
      </c>
      <c r="G9" s="21" t="s">
        <v>100</v>
      </c>
      <c r="H9" s="23">
        <v>3.5</v>
      </c>
      <c r="I9" s="24">
        <v>4</v>
      </c>
      <c r="J9" s="24">
        <v>3</v>
      </c>
      <c r="K9" s="23">
        <v>3.8</v>
      </c>
      <c r="L9" s="24">
        <v>2</v>
      </c>
      <c r="M9" s="24">
        <v>3</v>
      </c>
      <c r="N9" s="24">
        <v>5</v>
      </c>
      <c r="O9" s="24">
        <v>5</v>
      </c>
      <c r="P9" s="24">
        <v>4</v>
      </c>
      <c r="Q9" s="24"/>
      <c r="R9" s="23">
        <v>5</v>
      </c>
      <c r="S9" s="24">
        <v>6</v>
      </c>
      <c r="T9" s="24">
        <v>5</v>
      </c>
      <c r="U9" s="24">
        <v>4</v>
      </c>
      <c r="V9" s="24"/>
      <c r="W9" s="23">
        <v>5</v>
      </c>
      <c r="X9" s="24">
        <v>5</v>
      </c>
      <c r="Y9" s="23">
        <v>3</v>
      </c>
      <c r="Z9" s="24">
        <v>3</v>
      </c>
      <c r="AA9" s="23">
        <v>4</v>
      </c>
      <c r="AB9" s="24">
        <v>5</v>
      </c>
      <c r="AC9" s="24">
        <v>4</v>
      </c>
      <c r="AD9" s="24">
        <v>4</v>
      </c>
      <c r="AE9" s="24">
        <v>3</v>
      </c>
      <c r="AF9" s="24">
        <v>4</v>
      </c>
      <c r="AG9" s="24">
        <v>4</v>
      </c>
      <c r="AH9" s="24">
        <v>2</v>
      </c>
      <c r="AI9" s="24"/>
      <c r="AJ9" s="23">
        <v>4.5</v>
      </c>
      <c r="AK9" s="24">
        <v>5</v>
      </c>
      <c r="AL9" s="24">
        <v>4</v>
      </c>
      <c r="AM9" s="23">
        <v>4.5</v>
      </c>
      <c r="AN9" s="24">
        <v>4</v>
      </c>
      <c r="AO9" s="24">
        <v>5</v>
      </c>
      <c r="AP9" s="21" t="s">
        <v>100</v>
      </c>
      <c r="AQ9" s="23">
        <v>5.0083333333333329</v>
      </c>
      <c r="AR9" s="21">
        <v>39</v>
      </c>
      <c r="AS9" s="21" t="s">
        <v>100</v>
      </c>
      <c r="AT9" s="23">
        <v>5</v>
      </c>
      <c r="AU9" s="24">
        <v>5</v>
      </c>
      <c r="AV9" s="24"/>
      <c r="AW9" s="23">
        <v>5.2</v>
      </c>
      <c r="AX9" s="24">
        <v>5</v>
      </c>
      <c r="AY9" s="24">
        <v>4</v>
      </c>
      <c r="AZ9" s="24">
        <v>5</v>
      </c>
      <c r="BA9" s="24">
        <v>7</v>
      </c>
      <c r="BB9" s="24">
        <v>5</v>
      </c>
      <c r="BC9" s="23">
        <v>5</v>
      </c>
      <c r="BD9" s="24">
        <v>5</v>
      </c>
      <c r="BE9" s="23">
        <v>4.6666666666666661</v>
      </c>
      <c r="BF9" s="24">
        <v>6</v>
      </c>
      <c r="BG9" s="24">
        <v>4</v>
      </c>
      <c r="BH9" s="24">
        <v>4</v>
      </c>
      <c r="BI9" s="23">
        <v>5</v>
      </c>
      <c r="BJ9" s="24">
        <v>6</v>
      </c>
      <c r="BK9" s="24">
        <v>4</v>
      </c>
      <c r="BL9" s="25"/>
      <c r="BM9" s="26"/>
      <c r="BN9" s="25"/>
      <c r="BO9" s="25"/>
      <c r="BP9" s="27"/>
      <c r="BQ9" s="28"/>
      <c r="BR9" s="27"/>
      <c r="BS9" s="27"/>
      <c r="BT9" s="1"/>
    </row>
    <row r="10" spans="1:72" ht="18" customHeight="1">
      <c r="A10" s="10" t="s">
        <v>65</v>
      </c>
      <c r="B10" s="22">
        <v>6.3198148148148148</v>
      </c>
      <c r="C10" s="21">
        <v>27</v>
      </c>
      <c r="D10" s="21" t="s">
        <v>100</v>
      </c>
      <c r="E10" s="23">
        <v>5.2396296296296292</v>
      </c>
      <c r="F10" s="21">
        <v>32</v>
      </c>
      <c r="G10" s="21" t="s">
        <v>100</v>
      </c>
      <c r="H10" s="23">
        <v>5</v>
      </c>
      <c r="I10" s="24">
        <v>5</v>
      </c>
      <c r="J10" s="24">
        <v>5</v>
      </c>
      <c r="K10" s="23">
        <v>5.4</v>
      </c>
      <c r="L10" s="24">
        <v>5</v>
      </c>
      <c r="M10" s="24">
        <v>6</v>
      </c>
      <c r="N10" s="24">
        <v>5</v>
      </c>
      <c r="O10" s="24">
        <v>5</v>
      </c>
      <c r="P10" s="24">
        <v>6</v>
      </c>
      <c r="Q10" s="24"/>
      <c r="R10" s="23">
        <v>7.333333333333333</v>
      </c>
      <c r="S10" s="24">
        <v>7</v>
      </c>
      <c r="T10" s="24">
        <v>9</v>
      </c>
      <c r="U10" s="24">
        <v>6</v>
      </c>
      <c r="V10" s="24"/>
      <c r="W10" s="23">
        <v>6</v>
      </c>
      <c r="X10" s="24">
        <v>6</v>
      </c>
      <c r="Y10" s="23">
        <v>5</v>
      </c>
      <c r="Z10" s="24">
        <v>5</v>
      </c>
      <c r="AA10" s="23">
        <v>5.2222222222222223</v>
      </c>
      <c r="AB10" s="24">
        <v>4</v>
      </c>
      <c r="AC10" s="24">
        <v>6</v>
      </c>
      <c r="AD10" s="24">
        <v>5</v>
      </c>
      <c r="AE10" s="24">
        <v>5</v>
      </c>
      <c r="AF10" s="24">
        <v>6</v>
      </c>
      <c r="AG10" s="24">
        <v>7</v>
      </c>
      <c r="AH10" s="24">
        <v>6</v>
      </c>
      <c r="AI10" s="24"/>
      <c r="AJ10" s="23">
        <v>4.5</v>
      </c>
      <c r="AK10" s="24">
        <v>5</v>
      </c>
      <c r="AL10" s="24">
        <v>4</v>
      </c>
      <c r="AM10" s="23">
        <v>5</v>
      </c>
      <c r="AN10" s="24">
        <v>4</v>
      </c>
      <c r="AO10" s="24">
        <v>6</v>
      </c>
      <c r="AP10" s="21" t="s">
        <v>100</v>
      </c>
      <c r="AQ10" s="23">
        <v>7.4</v>
      </c>
      <c r="AR10" s="21">
        <v>15</v>
      </c>
      <c r="AS10" s="21" t="s">
        <v>100</v>
      </c>
      <c r="AT10" s="23">
        <v>6</v>
      </c>
      <c r="AU10" s="24">
        <v>6</v>
      </c>
      <c r="AV10" s="24"/>
      <c r="AW10" s="23">
        <v>9.6</v>
      </c>
      <c r="AX10" s="24">
        <v>9</v>
      </c>
      <c r="AY10" s="24">
        <v>10</v>
      </c>
      <c r="AZ10" s="24">
        <v>10</v>
      </c>
      <c r="BA10" s="24">
        <v>10</v>
      </c>
      <c r="BB10" s="24">
        <v>9</v>
      </c>
      <c r="BC10" s="23">
        <v>6</v>
      </c>
      <c r="BD10" s="24">
        <v>6</v>
      </c>
      <c r="BE10" s="23">
        <v>5.9999999999999991</v>
      </c>
      <c r="BF10" s="24">
        <v>4</v>
      </c>
      <c r="BG10" s="24">
        <v>7</v>
      </c>
      <c r="BH10" s="24">
        <v>7</v>
      </c>
      <c r="BI10" s="23">
        <v>8</v>
      </c>
      <c r="BJ10" s="24">
        <v>8</v>
      </c>
      <c r="BK10" s="24">
        <v>8</v>
      </c>
      <c r="BL10" s="25"/>
      <c r="BM10" s="26"/>
      <c r="BN10" s="25"/>
      <c r="BO10" s="25"/>
      <c r="BP10" s="27"/>
      <c r="BQ10" s="28"/>
      <c r="BR10" s="27"/>
      <c r="BS10" s="27"/>
      <c r="BT10" s="1"/>
    </row>
    <row r="11" spans="1:72" ht="18" customHeight="1">
      <c r="A11" s="10" t="s">
        <v>66</v>
      </c>
      <c r="B11" s="22">
        <v>8.5834259259259262</v>
      </c>
      <c r="C11" s="21">
        <v>4</v>
      </c>
      <c r="D11" s="21" t="s">
        <v>100</v>
      </c>
      <c r="E11" s="23">
        <v>8.4251851851851853</v>
      </c>
      <c r="F11" s="21">
        <v>2</v>
      </c>
      <c r="G11" s="21" t="s">
        <v>100</v>
      </c>
      <c r="H11" s="23">
        <v>8.5</v>
      </c>
      <c r="I11" s="24">
        <v>9</v>
      </c>
      <c r="J11" s="24">
        <v>8</v>
      </c>
      <c r="K11" s="23">
        <v>8.6</v>
      </c>
      <c r="L11" s="24">
        <v>8</v>
      </c>
      <c r="M11" s="24">
        <v>9</v>
      </c>
      <c r="N11" s="24">
        <v>9</v>
      </c>
      <c r="O11" s="24">
        <v>9</v>
      </c>
      <c r="P11" s="24">
        <v>8</v>
      </c>
      <c r="Q11" s="24"/>
      <c r="R11" s="23">
        <v>8.6666666666666661</v>
      </c>
      <c r="S11" s="24">
        <v>8</v>
      </c>
      <c r="T11" s="24">
        <v>9</v>
      </c>
      <c r="U11" s="24">
        <v>9</v>
      </c>
      <c r="V11" s="24"/>
      <c r="W11" s="23">
        <v>9</v>
      </c>
      <c r="X11" s="24">
        <v>9</v>
      </c>
      <c r="Y11" s="23">
        <v>8</v>
      </c>
      <c r="Z11" s="24">
        <v>8</v>
      </c>
      <c r="AA11" s="23">
        <v>8.2222222222222232</v>
      </c>
      <c r="AB11" s="24">
        <v>8</v>
      </c>
      <c r="AC11" s="24">
        <v>9</v>
      </c>
      <c r="AD11" s="24">
        <v>8</v>
      </c>
      <c r="AE11" s="24">
        <v>8</v>
      </c>
      <c r="AF11" s="24">
        <v>8</v>
      </c>
      <c r="AG11" s="24">
        <v>8</v>
      </c>
      <c r="AH11" s="24">
        <v>9</v>
      </c>
      <c r="AI11" s="24"/>
      <c r="AJ11" s="23">
        <v>9</v>
      </c>
      <c r="AK11" s="24">
        <v>9</v>
      </c>
      <c r="AL11" s="24">
        <v>9</v>
      </c>
      <c r="AM11" s="23">
        <v>8</v>
      </c>
      <c r="AN11" s="24">
        <v>8</v>
      </c>
      <c r="AO11" s="24">
        <v>8</v>
      </c>
      <c r="AP11" s="21" t="s">
        <v>100</v>
      </c>
      <c r="AQ11" s="23">
        <v>8.7416666666666671</v>
      </c>
      <c r="AR11" s="21">
        <v>4</v>
      </c>
      <c r="AS11" s="21" t="s">
        <v>100</v>
      </c>
      <c r="AT11" s="23">
        <v>8</v>
      </c>
      <c r="AU11" s="24">
        <v>8</v>
      </c>
      <c r="AV11" s="24"/>
      <c r="AW11" s="23">
        <v>8.8000000000000007</v>
      </c>
      <c r="AX11" s="24">
        <v>8</v>
      </c>
      <c r="AY11" s="24">
        <v>9</v>
      </c>
      <c r="AZ11" s="24">
        <v>10</v>
      </c>
      <c r="BA11" s="24">
        <v>9</v>
      </c>
      <c r="BB11" s="24">
        <v>8</v>
      </c>
      <c r="BC11" s="23">
        <v>8</v>
      </c>
      <c r="BD11" s="24">
        <v>8</v>
      </c>
      <c r="BE11" s="23">
        <v>8.3333333333333321</v>
      </c>
      <c r="BF11" s="24">
        <v>8</v>
      </c>
      <c r="BG11" s="24">
        <v>9</v>
      </c>
      <c r="BH11" s="24">
        <v>8</v>
      </c>
      <c r="BI11" s="23">
        <v>10</v>
      </c>
      <c r="BJ11" s="24">
        <v>10</v>
      </c>
      <c r="BK11" s="24">
        <v>10</v>
      </c>
      <c r="BL11" s="25"/>
      <c r="BM11" s="26"/>
      <c r="BN11" s="25"/>
      <c r="BO11" s="25"/>
      <c r="BP11" s="27"/>
      <c r="BQ11" s="28"/>
      <c r="BR11" s="27"/>
      <c r="BS11" s="27"/>
      <c r="BT11" s="1"/>
    </row>
    <row r="12" spans="1:72" ht="18" customHeight="1">
      <c r="A12" s="10" t="s">
        <v>67</v>
      </c>
      <c r="B12" s="22">
        <v>7.1787037037037038</v>
      </c>
      <c r="C12" s="21">
        <v>14</v>
      </c>
      <c r="D12" s="21" t="s">
        <v>100</v>
      </c>
      <c r="E12" s="23">
        <v>6.424074074074074</v>
      </c>
      <c r="F12" s="21">
        <v>20</v>
      </c>
      <c r="G12" s="21" t="s">
        <v>100</v>
      </c>
      <c r="H12" s="23">
        <v>6.5</v>
      </c>
      <c r="I12" s="24">
        <v>6</v>
      </c>
      <c r="J12" s="24">
        <v>7</v>
      </c>
      <c r="K12" s="23">
        <v>6</v>
      </c>
      <c r="L12" s="24">
        <v>6</v>
      </c>
      <c r="M12" s="24">
        <v>5</v>
      </c>
      <c r="N12" s="24">
        <v>2</v>
      </c>
      <c r="O12" s="24">
        <v>10</v>
      </c>
      <c r="P12" s="24">
        <v>7</v>
      </c>
      <c r="Q12" s="24"/>
      <c r="R12" s="23">
        <v>6.333333333333333</v>
      </c>
      <c r="S12" s="24">
        <v>8</v>
      </c>
      <c r="T12" s="24">
        <v>5</v>
      </c>
      <c r="U12" s="24">
        <v>6</v>
      </c>
      <c r="V12" s="24"/>
      <c r="W12" s="23">
        <v>7</v>
      </c>
      <c r="X12" s="24">
        <v>7</v>
      </c>
      <c r="Y12" s="23">
        <v>4</v>
      </c>
      <c r="Z12" s="24">
        <v>4</v>
      </c>
      <c r="AA12" s="23">
        <v>6.5555555555555554</v>
      </c>
      <c r="AB12" s="24">
        <v>7</v>
      </c>
      <c r="AC12" s="24">
        <v>8</v>
      </c>
      <c r="AD12" s="24">
        <v>5</v>
      </c>
      <c r="AE12" s="24">
        <v>8</v>
      </c>
      <c r="AF12" s="24">
        <v>6</v>
      </c>
      <c r="AG12" s="24">
        <v>6</v>
      </c>
      <c r="AH12" s="24">
        <v>5</v>
      </c>
      <c r="AI12" s="24"/>
      <c r="AJ12" s="23">
        <v>7.5</v>
      </c>
      <c r="AK12" s="24">
        <v>9</v>
      </c>
      <c r="AL12" s="24">
        <v>6</v>
      </c>
      <c r="AM12" s="23">
        <v>6</v>
      </c>
      <c r="AN12" s="24">
        <v>6</v>
      </c>
      <c r="AO12" s="24">
        <v>6</v>
      </c>
      <c r="AP12" s="21" t="s">
        <v>100</v>
      </c>
      <c r="AQ12" s="23">
        <v>7.9333333333333327</v>
      </c>
      <c r="AR12" s="21">
        <v>8</v>
      </c>
      <c r="AS12" s="21" t="s">
        <v>100</v>
      </c>
      <c r="AT12" s="23">
        <v>8</v>
      </c>
      <c r="AU12" s="24">
        <v>8</v>
      </c>
      <c r="AV12" s="24"/>
      <c r="AW12" s="23">
        <v>9.4</v>
      </c>
      <c r="AX12" s="24">
        <v>8</v>
      </c>
      <c r="AY12" s="24">
        <v>10</v>
      </c>
      <c r="AZ12" s="24">
        <v>10</v>
      </c>
      <c r="BA12" s="24">
        <v>10</v>
      </c>
      <c r="BB12" s="24">
        <v>9</v>
      </c>
      <c r="BC12" s="23">
        <v>8</v>
      </c>
      <c r="BD12" s="24">
        <v>8</v>
      </c>
      <c r="BE12" s="23">
        <v>5.6666666666666661</v>
      </c>
      <c r="BF12" s="24">
        <v>5</v>
      </c>
      <c r="BG12" s="24">
        <v>6</v>
      </c>
      <c r="BH12" s="24">
        <v>6</v>
      </c>
      <c r="BI12" s="23">
        <v>7.5</v>
      </c>
      <c r="BJ12" s="24">
        <v>6</v>
      </c>
      <c r="BK12" s="24">
        <v>9</v>
      </c>
      <c r="BL12" s="25"/>
      <c r="BM12" s="26"/>
      <c r="BN12" s="25"/>
      <c r="BO12" s="25"/>
      <c r="BP12" s="27"/>
      <c r="BQ12" s="28"/>
      <c r="BR12" s="27"/>
      <c r="BS12" s="27"/>
      <c r="BT12" s="1"/>
    </row>
    <row r="13" spans="1:72" ht="18" customHeight="1">
      <c r="A13" s="10" t="s">
        <v>68</v>
      </c>
      <c r="B13" s="22">
        <v>8.67</v>
      </c>
      <c r="C13" s="21">
        <v>2</v>
      </c>
      <c r="D13" s="21" t="s">
        <v>100</v>
      </c>
      <c r="E13" s="23">
        <v>8.14</v>
      </c>
      <c r="F13" s="21">
        <v>4</v>
      </c>
      <c r="G13" s="21" t="s">
        <v>100</v>
      </c>
      <c r="H13" s="23">
        <v>8</v>
      </c>
      <c r="I13" s="24">
        <v>9</v>
      </c>
      <c r="J13" s="24">
        <v>7</v>
      </c>
      <c r="K13" s="23">
        <v>9.6</v>
      </c>
      <c r="L13" s="24">
        <v>9</v>
      </c>
      <c r="M13" s="24">
        <v>9</v>
      </c>
      <c r="N13" s="24">
        <v>10</v>
      </c>
      <c r="O13" s="24">
        <v>10</v>
      </c>
      <c r="P13" s="24">
        <v>10</v>
      </c>
      <c r="Q13" s="24"/>
      <c r="R13" s="23">
        <v>8.6666666666666661</v>
      </c>
      <c r="S13" s="24">
        <v>9</v>
      </c>
      <c r="T13" s="24">
        <v>8</v>
      </c>
      <c r="U13" s="24">
        <v>9</v>
      </c>
      <c r="V13" s="24"/>
      <c r="W13" s="23">
        <v>8</v>
      </c>
      <c r="X13" s="24">
        <v>8</v>
      </c>
      <c r="Y13" s="23">
        <v>7</v>
      </c>
      <c r="Z13" s="24">
        <v>7</v>
      </c>
      <c r="AA13" s="23">
        <v>7.666666666666667</v>
      </c>
      <c r="AB13" s="24">
        <v>7</v>
      </c>
      <c r="AC13" s="24">
        <v>8</v>
      </c>
      <c r="AD13" s="24">
        <v>8</v>
      </c>
      <c r="AE13" s="24">
        <v>8</v>
      </c>
      <c r="AF13" s="24">
        <v>8</v>
      </c>
      <c r="AG13" s="24">
        <v>9</v>
      </c>
      <c r="AH13" s="24">
        <v>7</v>
      </c>
      <c r="AI13" s="24"/>
      <c r="AJ13" s="23">
        <v>8.5</v>
      </c>
      <c r="AK13" s="24">
        <v>9</v>
      </c>
      <c r="AL13" s="24">
        <v>8</v>
      </c>
      <c r="AM13" s="23">
        <v>8.5</v>
      </c>
      <c r="AN13" s="24">
        <v>10</v>
      </c>
      <c r="AO13" s="24">
        <v>7</v>
      </c>
      <c r="AP13" s="21" t="s">
        <v>100</v>
      </c>
      <c r="AQ13" s="23">
        <v>9.1999999999999993</v>
      </c>
      <c r="AR13" s="21">
        <v>3</v>
      </c>
      <c r="AS13" s="21" t="s">
        <v>100</v>
      </c>
      <c r="AT13" s="23">
        <v>9</v>
      </c>
      <c r="AU13" s="24">
        <v>9</v>
      </c>
      <c r="AV13" s="24"/>
      <c r="AW13" s="23">
        <v>9.8000000000000007</v>
      </c>
      <c r="AX13" s="24">
        <v>9</v>
      </c>
      <c r="AY13" s="24">
        <v>10</v>
      </c>
      <c r="AZ13" s="24">
        <v>10</v>
      </c>
      <c r="BA13" s="24">
        <v>10</v>
      </c>
      <c r="BB13" s="24">
        <v>10</v>
      </c>
      <c r="BC13" s="23">
        <v>8</v>
      </c>
      <c r="BD13" s="24">
        <v>8</v>
      </c>
      <c r="BE13" s="23">
        <v>8</v>
      </c>
      <c r="BF13" s="24">
        <v>8</v>
      </c>
      <c r="BG13" s="24">
        <v>8</v>
      </c>
      <c r="BH13" s="24">
        <v>8</v>
      </c>
      <c r="BI13" s="23">
        <v>10</v>
      </c>
      <c r="BJ13" s="24">
        <v>10</v>
      </c>
      <c r="BK13" s="24">
        <v>10</v>
      </c>
      <c r="BL13" s="25"/>
      <c r="BM13" s="26"/>
      <c r="BN13" s="25"/>
      <c r="BO13" s="25"/>
      <c r="BP13" s="27"/>
      <c r="BQ13" s="28"/>
      <c r="BR13" s="27"/>
      <c r="BS13" s="27"/>
      <c r="BT13" s="1"/>
    </row>
    <row r="14" spans="1:72" ht="18" customHeight="1">
      <c r="A14" s="10" t="s">
        <v>69</v>
      </c>
      <c r="B14" s="22">
        <v>6.7578703703703713</v>
      </c>
      <c r="C14" s="21">
        <v>19</v>
      </c>
      <c r="D14" s="21" t="s">
        <v>100</v>
      </c>
      <c r="E14" s="23">
        <v>6.8740740740740751</v>
      </c>
      <c r="F14" s="21">
        <v>12</v>
      </c>
      <c r="G14" s="21" t="s">
        <v>100</v>
      </c>
      <c r="H14" s="23">
        <v>5</v>
      </c>
      <c r="I14" s="24">
        <v>5</v>
      </c>
      <c r="J14" s="24">
        <v>5</v>
      </c>
      <c r="K14" s="23">
        <v>8</v>
      </c>
      <c r="L14" s="24">
        <v>7</v>
      </c>
      <c r="M14" s="24">
        <v>9</v>
      </c>
      <c r="N14" s="24">
        <v>8</v>
      </c>
      <c r="O14" s="24">
        <v>8</v>
      </c>
      <c r="P14" s="24">
        <v>8</v>
      </c>
      <c r="Q14" s="24"/>
      <c r="R14" s="23">
        <v>4.333333333333333</v>
      </c>
      <c r="S14" s="24">
        <v>5</v>
      </c>
      <c r="T14" s="24">
        <v>4</v>
      </c>
      <c r="U14" s="24">
        <v>4</v>
      </c>
      <c r="V14" s="24"/>
      <c r="W14" s="23">
        <v>6</v>
      </c>
      <c r="X14" s="24">
        <v>6</v>
      </c>
      <c r="Y14" s="23">
        <v>7</v>
      </c>
      <c r="Z14" s="24">
        <v>7</v>
      </c>
      <c r="AA14" s="23">
        <v>7.5555555555555554</v>
      </c>
      <c r="AB14" s="24">
        <v>7</v>
      </c>
      <c r="AC14" s="24">
        <v>9</v>
      </c>
      <c r="AD14" s="24">
        <v>9</v>
      </c>
      <c r="AE14" s="24">
        <v>7</v>
      </c>
      <c r="AF14" s="24">
        <v>7</v>
      </c>
      <c r="AG14" s="24">
        <v>6</v>
      </c>
      <c r="AH14" s="24">
        <v>9</v>
      </c>
      <c r="AI14" s="24"/>
      <c r="AJ14" s="23">
        <v>8</v>
      </c>
      <c r="AK14" s="24">
        <v>8</v>
      </c>
      <c r="AL14" s="24">
        <v>8</v>
      </c>
      <c r="AM14" s="23">
        <v>6</v>
      </c>
      <c r="AN14" s="24">
        <v>5</v>
      </c>
      <c r="AO14" s="24">
        <v>7</v>
      </c>
      <c r="AP14" s="21" t="s">
        <v>100</v>
      </c>
      <c r="AQ14" s="23">
        <v>6.6416666666666666</v>
      </c>
      <c r="AR14" s="21">
        <v>25</v>
      </c>
      <c r="AS14" s="21" t="s">
        <v>100</v>
      </c>
      <c r="AT14" s="23">
        <v>6</v>
      </c>
      <c r="AU14" s="24">
        <v>6</v>
      </c>
      <c r="AV14" s="24"/>
      <c r="AW14" s="23">
        <v>7.4</v>
      </c>
      <c r="AX14" s="24">
        <v>7</v>
      </c>
      <c r="AY14" s="24">
        <v>9</v>
      </c>
      <c r="AZ14" s="24">
        <v>8</v>
      </c>
      <c r="BA14" s="24">
        <v>10</v>
      </c>
      <c r="BB14" s="24">
        <v>3</v>
      </c>
      <c r="BC14" s="23">
        <v>6</v>
      </c>
      <c r="BD14" s="24">
        <v>6</v>
      </c>
      <c r="BE14" s="23">
        <v>5.333333333333333</v>
      </c>
      <c r="BF14" s="24">
        <v>6</v>
      </c>
      <c r="BG14" s="24">
        <v>4</v>
      </c>
      <c r="BH14" s="24">
        <v>6</v>
      </c>
      <c r="BI14" s="23">
        <v>7.5</v>
      </c>
      <c r="BJ14" s="24">
        <v>8</v>
      </c>
      <c r="BK14" s="24">
        <v>7</v>
      </c>
      <c r="BL14" s="25"/>
      <c r="BM14" s="26"/>
      <c r="BN14" s="25"/>
      <c r="BO14" s="25"/>
      <c r="BP14" s="27"/>
      <c r="BQ14" s="28"/>
      <c r="BR14" s="27"/>
      <c r="BS14" s="27"/>
      <c r="BT14" s="1"/>
    </row>
    <row r="15" spans="1:72" ht="18" customHeight="1">
      <c r="A15" s="10" t="s">
        <v>70</v>
      </c>
      <c r="B15" s="22">
        <v>7.6534259259259265</v>
      </c>
      <c r="C15" s="21">
        <v>8</v>
      </c>
      <c r="D15" s="21" t="s">
        <v>100</v>
      </c>
      <c r="E15" s="23">
        <v>7.0818518518518525</v>
      </c>
      <c r="F15" s="21">
        <v>10</v>
      </c>
      <c r="G15" s="21" t="s">
        <v>100</v>
      </c>
      <c r="H15" s="23">
        <v>6.5</v>
      </c>
      <c r="I15" s="24">
        <v>6</v>
      </c>
      <c r="J15" s="24">
        <v>7</v>
      </c>
      <c r="K15" s="23">
        <v>6.2000000000000011</v>
      </c>
      <c r="L15" s="24">
        <v>6</v>
      </c>
      <c r="M15" s="24">
        <v>6</v>
      </c>
      <c r="N15" s="24">
        <v>5</v>
      </c>
      <c r="O15" s="24">
        <v>7</v>
      </c>
      <c r="P15" s="24">
        <v>7</v>
      </c>
      <c r="Q15" s="24"/>
      <c r="R15" s="23">
        <v>8.3333333333333321</v>
      </c>
      <c r="S15" s="24">
        <v>8</v>
      </c>
      <c r="T15" s="24">
        <v>9</v>
      </c>
      <c r="U15" s="24">
        <v>8</v>
      </c>
      <c r="V15" s="24"/>
      <c r="W15" s="23">
        <v>7</v>
      </c>
      <c r="X15" s="24">
        <v>7</v>
      </c>
      <c r="Y15" s="23">
        <v>5</v>
      </c>
      <c r="Z15" s="24">
        <v>5</v>
      </c>
      <c r="AA15" s="23">
        <v>7.8888888888888902</v>
      </c>
      <c r="AB15" s="24">
        <v>9</v>
      </c>
      <c r="AC15" s="24">
        <v>7</v>
      </c>
      <c r="AD15" s="24">
        <v>6</v>
      </c>
      <c r="AE15" s="24">
        <v>8</v>
      </c>
      <c r="AF15" s="24">
        <v>8</v>
      </c>
      <c r="AG15" s="24">
        <v>8</v>
      </c>
      <c r="AH15" s="24">
        <v>7</v>
      </c>
      <c r="AI15" s="24"/>
      <c r="AJ15" s="23">
        <v>7</v>
      </c>
      <c r="AK15" s="24">
        <v>5</v>
      </c>
      <c r="AL15" s="24">
        <v>9</v>
      </c>
      <c r="AM15" s="23">
        <v>6.5</v>
      </c>
      <c r="AN15" s="24">
        <v>5</v>
      </c>
      <c r="AO15" s="24">
        <v>8</v>
      </c>
      <c r="AP15" s="21" t="s">
        <v>100</v>
      </c>
      <c r="AQ15" s="23">
        <v>8.2249999999999996</v>
      </c>
      <c r="AR15" s="21">
        <v>6</v>
      </c>
      <c r="AS15" s="21" t="s">
        <v>100</v>
      </c>
      <c r="AT15" s="23">
        <v>7</v>
      </c>
      <c r="AU15" s="24">
        <v>7</v>
      </c>
      <c r="AV15" s="24"/>
      <c r="AW15" s="23">
        <v>9.4</v>
      </c>
      <c r="AX15" s="24">
        <v>9</v>
      </c>
      <c r="AY15" s="24">
        <v>9</v>
      </c>
      <c r="AZ15" s="24">
        <v>10</v>
      </c>
      <c r="BA15" s="24">
        <v>10</v>
      </c>
      <c r="BB15" s="24">
        <v>9</v>
      </c>
      <c r="BC15" s="23">
        <v>8</v>
      </c>
      <c r="BD15" s="24">
        <v>8</v>
      </c>
      <c r="BE15" s="23">
        <v>8</v>
      </c>
      <c r="BF15" s="24">
        <v>8</v>
      </c>
      <c r="BG15" s="24">
        <v>8</v>
      </c>
      <c r="BH15" s="24">
        <v>8</v>
      </c>
      <c r="BI15" s="23">
        <v>8.5</v>
      </c>
      <c r="BJ15" s="24">
        <v>10</v>
      </c>
      <c r="BK15" s="24">
        <v>7</v>
      </c>
      <c r="BL15" s="25"/>
      <c r="BM15" s="26"/>
      <c r="BN15" s="25"/>
      <c r="BO15" s="25"/>
      <c r="BP15" s="27"/>
      <c r="BQ15" s="28"/>
      <c r="BR15" s="27"/>
      <c r="BS15" s="27"/>
      <c r="BT15" s="1"/>
    </row>
    <row r="16" spans="1:72" ht="18" customHeight="1">
      <c r="A16" s="10" t="s">
        <v>71</v>
      </c>
      <c r="B16" s="22">
        <v>6.3062037037037033</v>
      </c>
      <c r="C16" s="21">
        <v>28</v>
      </c>
      <c r="D16" s="21" t="s">
        <v>100</v>
      </c>
      <c r="E16" s="23">
        <v>5.887407407407407</v>
      </c>
      <c r="F16" s="21">
        <v>27</v>
      </c>
      <c r="G16" s="21" t="s">
        <v>100</v>
      </c>
      <c r="H16" s="23">
        <v>6.5</v>
      </c>
      <c r="I16" s="24">
        <v>6</v>
      </c>
      <c r="J16" s="24">
        <v>7</v>
      </c>
      <c r="K16" s="23">
        <v>7.2</v>
      </c>
      <c r="L16" s="24">
        <v>7</v>
      </c>
      <c r="M16" s="24">
        <v>8</v>
      </c>
      <c r="N16" s="24">
        <v>6</v>
      </c>
      <c r="O16" s="24">
        <v>6</v>
      </c>
      <c r="P16" s="24">
        <v>9</v>
      </c>
      <c r="Q16" s="24"/>
      <c r="R16" s="23">
        <v>5.333333333333333</v>
      </c>
      <c r="S16" s="24">
        <v>7</v>
      </c>
      <c r="T16" s="24">
        <v>5</v>
      </c>
      <c r="U16" s="24">
        <v>4</v>
      </c>
      <c r="V16" s="24"/>
      <c r="W16" s="23">
        <v>4</v>
      </c>
      <c r="X16" s="24">
        <v>4</v>
      </c>
      <c r="Y16" s="23">
        <v>5</v>
      </c>
      <c r="Z16" s="24">
        <v>5</v>
      </c>
      <c r="AA16" s="23">
        <v>5.5555555555555554</v>
      </c>
      <c r="AB16" s="24">
        <v>6</v>
      </c>
      <c r="AC16" s="24">
        <v>7</v>
      </c>
      <c r="AD16" s="24">
        <v>8</v>
      </c>
      <c r="AE16" s="24">
        <v>8</v>
      </c>
      <c r="AF16" s="24">
        <v>3</v>
      </c>
      <c r="AG16" s="24">
        <v>2</v>
      </c>
      <c r="AH16" s="24">
        <v>4</v>
      </c>
      <c r="AI16" s="24"/>
      <c r="AJ16" s="23">
        <v>5.5</v>
      </c>
      <c r="AK16" s="24">
        <v>6</v>
      </c>
      <c r="AL16" s="24">
        <v>5</v>
      </c>
      <c r="AM16" s="23">
        <v>7.5</v>
      </c>
      <c r="AN16" s="24">
        <v>8</v>
      </c>
      <c r="AO16" s="24">
        <v>7</v>
      </c>
      <c r="AP16" s="21" t="s">
        <v>100</v>
      </c>
      <c r="AQ16" s="23">
        <v>6.7249999999999996</v>
      </c>
      <c r="AR16" s="21">
        <v>23</v>
      </c>
      <c r="AS16" s="21" t="s">
        <v>100</v>
      </c>
      <c r="AT16" s="23">
        <v>5</v>
      </c>
      <c r="AU16" s="24">
        <v>5</v>
      </c>
      <c r="AV16" s="24"/>
      <c r="AW16" s="23">
        <v>8.4</v>
      </c>
      <c r="AX16" s="24">
        <v>7</v>
      </c>
      <c r="AY16" s="24">
        <v>10</v>
      </c>
      <c r="AZ16" s="24">
        <v>9</v>
      </c>
      <c r="BA16" s="24">
        <v>10</v>
      </c>
      <c r="BB16" s="24">
        <v>6</v>
      </c>
      <c r="BC16" s="23">
        <v>5</v>
      </c>
      <c r="BD16" s="24">
        <v>5</v>
      </c>
      <c r="BE16" s="23">
        <v>6</v>
      </c>
      <c r="BF16" s="24">
        <v>6</v>
      </c>
      <c r="BG16" s="24">
        <v>7</v>
      </c>
      <c r="BH16" s="24">
        <v>5</v>
      </c>
      <c r="BI16" s="23">
        <v>8</v>
      </c>
      <c r="BJ16" s="24">
        <v>7</v>
      </c>
      <c r="BK16" s="24">
        <v>9</v>
      </c>
      <c r="BL16" s="25"/>
      <c r="BM16" s="26"/>
      <c r="BN16" s="25"/>
      <c r="BO16" s="25"/>
      <c r="BP16" s="27"/>
      <c r="BQ16" s="28"/>
      <c r="BR16" s="27"/>
      <c r="BS16" s="27"/>
      <c r="BT16" s="1"/>
    </row>
    <row r="17" spans="1:72" ht="18" customHeight="1">
      <c r="A17" s="10" t="s">
        <v>72</v>
      </c>
      <c r="B17" s="22">
        <v>4.4791666666666661</v>
      </c>
      <c r="C17" s="21">
        <v>40</v>
      </c>
      <c r="D17" s="21" t="s">
        <v>100</v>
      </c>
      <c r="E17" s="23">
        <v>4.5666666666666664</v>
      </c>
      <c r="F17" s="21">
        <v>35</v>
      </c>
      <c r="G17" s="21" t="s">
        <v>100</v>
      </c>
      <c r="H17" s="23">
        <v>2.5</v>
      </c>
      <c r="I17" s="24">
        <v>3</v>
      </c>
      <c r="J17" s="24">
        <v>2</v>
      </c>
      <c r="K17" s="23">
        <v>7</v>
      </c>
      <c r="L17" s="24">
        <v>7</v>
      </c>
      <c r="M17" s="24">
        <v>8</v>
      </c>
      <c r="N17" s="24">
        <v>5</v>
      </c>
      <c r="O17" s="24">
        <v>5</v>
      </c>
      <c r="P17" s="24">
        <v>10</v>
      </c>
      <c r="Q17" s="24"/>
      <c r="R17" s="23">
        <v>2.6666666666666665</v>
      </c>
      <c r="S17" s="24">
        <v>4</v>
      </c>
      <c r="T17" s="24">
        <v>2</v>
      </c>
      <c r="U17" s="24">
        <v>2</v>
      </c>
      <c r="V17" s="24"/>
      <c r="W17" s="23">
        <v>2</v>
      </c>
      <c r="X17" s="24">
        <v>2</v>
      </c>
      <c r="Y17" s="23">
        <v>6</v>
      </c>
      <c r="Z17" s="24">
        <v>6</v>
      </c>
      <c r="AA17" s="23">
        <v>5.666666666666667</v>
      </c>
      <c r="AB17" s="24">
        <v>4</v>
      </c>
      <c r="AC17" s="24">
        <v>10</v>
      </c>
      <c r="AD17" s="24">
        <v>10</v>
      </c>
      <c r="AE17" s="24">
        <v>10</v>
      </c>
      <c r="AF17" s="24">
        <v>2</v>
      </c>
      <c r="AG17" s="24">
        <v>3</v>
      </c>
      <c r="AH17" s="24">
        <v>4</v>
      </c>
      <c r="AI17" s="24"/>
      <c r="AJ17" s="23">
        <v>3.5</v>
      </c>
      <c r="AK17" s="24">
        <v>4</v>
      </c>
      <c r="AL17" s="24">
        <v>3</v>
      </c>
      <c r="AM17" s="23">
        <v>4.5</v>
      </c>
      <c r="AN17" s="24">
        <v>7</v>
      </c>
      <c r="AO17" s="24">
        <v>2</v>
      </c>
      <c r="AP17" s="21" t="s">
        <v>100</v>
      </c>
      <c r="AQ17" s="23">
        <v>4.3916666666666657</v>
      </c>
      <c r="AR17" s="21">
        <v>40</v>
      </c>
      <c r="AS17" s="21" t="s">
        <v>100</v>
      </c>
      <c r="AT17" s="23">
        <v>4</v>
      </c>
      <c r="AU17" s="24">
        <v>4</v>
      </c>
      <c r="AV17" s="24"/>
      <c r="AW17" s="23">
        <v>5.3999999999999995</v>
      </c>
      <c r="AX17" s="24">
        <v>5</v>
      </c>
      <c r="AY17" s="24">
        <v>5</v>
      </c>
      <c r="AZ17" s="24">
        <v>5</v>
      </c>
      <c r="BA17" s="24">
        <v>8</v>
      </c>
      <c r="BB17" s="24">
        <v>4</v>
      </c>
      <c r="BC17" s="23">
        <v>3</v>
      </c>
      <c r="BD17" s="24">
        <v>3</v>
      </c>
      <c r="BE17" s="23">
        <v>4.333333333333333</v>
      </c>
      <c r="BF17" s="24">
        <v>6</v>
      </c>
      <c r="BG17" s="24">
        <v>4</v>
      </c>
      <c r="BH17" s="24">
        <v>3</v>
      </c>
      <c r="BI17" s="23">
        <v>4.5</v>
      </c>
      <c r="BJ17" s="24">
        <v>4</v>
      </c>
      <c r="BK17" s="24">
        <v>5</v>
      </c>
      <c r="BL17" s="25"/>
      <c r="BM17" s="26"/>
      <c r="BN17" s="25"/>
      <c r="BO17" s="25"/>
      <c r="BP17" s="27"/>
      <c r="BQ17" s="28"/>
      <c r="BR17" s="27"/>
      <c r="BS17" s="27"/>
      <c r="BT17" s="1"/>
    </row>
    <row r="18" spans="1:72" ht="18" customHeight="1">
      <c r="A18" s="10" t="s">
        <v>73</v>
      </c>
      <c r="B18" s="22">
        <v>6.9632407407407406</v>
      </c>
      <c r="C18" s="21">
        <v>16</v>
      </c>
      <c r="D18" s="21" t="s">
        <v>100</v>
      </c>
      <c r="E18" s="23">
        <v>6.2348148148148148</v>
      </c>
      <c r="F18" s="21">
        <v>25</v>
      </c>
      <c r="G18" s="21" t="s">
        <v>100</v>
      </c>
      <c r="H18" s="23">
        <v>4.5</v>
      </c>
      <c r="I18" s="24">
        <v>3</v>
      </c>
      <c r="J18" s="24">
        <v>6</v>
      </c>
      <c r="K18" s="23">
        <v>6.8000000000000007</v>
      </c>
      <c r="L18" s="24">
        <v>6</v>
      </c>
      <c r="M18" s="24">
        <v>8</v>
      </c>
      <c r="N18" s="24">
        <v>6</v>
      </c>
      <c r="O18" s="24">
        <v>7</v>
      </c>
      <c r="P18" s="24">
        <v>7</v>
      </c>
      <c r="Q18" s="24"/>
      <c r="R18" s="23">
        <v>4.6666666666666661</v>
      </c>
      <c r="S18" s="24">
        <v>7</v>
      </c>
      <c r="T18" s="24">
        <v>5</v>
      </c>
      <c r="U18" s="24">
        <v>2</v>
      </c>
      <c r="V18" s="24"/>
      <c r="W18" s="23">
        <v>6</v>
      </c>
      <c r="X18" s="24">
        <v>6</v>
      </c>
      <c r="Y18" s="23">
        <v>6</v>
      </c>
      <c r="Z18" s="24">
        <v>6</v>
      </c>
      <c r="AA18" s="23">
        <v>7.1111111111111107</v>
      </c>
      <c r="AB18" s="24">
        <v>6</v>
      </c>
      <c r="AC18" s="24">
        <v>9</v>
      </c>
      <c r="AD18" s="24">
        <v>10</v>
      </c>
      <c r="AE18" s="24">
        <v>3</v>
      </c>
      <c r="AF18" s="24">
        <v>8</v>
      </c>
      <c r="AG18" s="24">
        <v>8</v>
      </c>
      <c r="AH18" s="24">
        <v>8</v>
      </c>
      <c r="AI18" s="24"/>
      <c r="AJ18" s="23">
        <v>6</v>
      </c>
      <c r="AK18" s="24">
        <v>7</v>
      </c>
      <c r="AL18" s="24">
        <v>5</v>
      </c>
      <c r="AM18" s="23">
        <v>6</v>
      </c>
      <c r="AN18" s="24">
        <v>5</v>
      </c>
      <c r="AO18" s="24">
        <v>7</v>
      </c>
      <c r="AP18" s="21" t="s">
        <v>100</v>
      </c>
      <c r="AQ18" s="23">
        <v>7.6916666666666664</v>
      </c>
      <c r="AR18" s="21">
        <v>12</v>
      </c>
      <c r="AS18" s="21" t="s">
        <v>100</v>
      </c>
      <c r="AT18" s="23">
        <v>8</v>
      </c>
      <c r="AU18" s="24">
        <v>8</v>
      </c>
      <c r="AV18" s="24"/>
      <c r="AW18" s="23">
        <v>6.6000000000000005</v>
      </c>
      <c r="AX18" s="24">
        <v>3</v>
      </c>
      <c r="AY18" s="24">
        <v>6</v>
      </c>
      <c r="AZ18" s="24">
        <v>9</v>
      </c>
      <c r="BA18" s="24">
        <v>10</v>
      </c>
      <c r="BB18" s="24">
        <v>5</v>
      </c>
      <c r="BC18" s="23">
        <v>6</v>
      </c>
      <c r="BD18" s="24">
        <v>6</v>
      </c>
      <c r="BE18" s="23">
        <v>8.3333333333333321</v>
      </c>
      <c r="BF18" s="24">
        <v>8</v>
      </c>
      <c r="BG18" s="24">
        <v>8</v>
      </c>
      <c r="BH18" s="24">
        <v>9</v>
      </c>
      <c r="BI18" s="23">
        <v>9</v>
      </c>
      <c r="BJ18" s="24">
        <v>8</v>
      </c>
      <c r="BK18" s="24">
        <v>10</v>
      </c>
      <c r="BL18" s="25"/>
      <c r="BM18" s="26"/>
      <c r="BN18" s="25"/>
      <c r="BO18" s="25"/>
      <c r="BP18" s="27"/>
      <c r="BQ18" s="28"/>
      <c r="BR18" s="27"/>
      <c r="BS18" s="27"/>
      <c r="BT18" s="1"/>
    </row>
    <row r="19" spans="1:72" ht="18" customHeight="1">
      <c r="A19" s="10" t="s">
        <v>74</v>
      </c>
      <c r="B19" s="22">
        <v>7.4621296296296293</v>
      </c>
      <c r="C19" s="21">
        <v>10</v>
      </c>
      <c r="D19" s="21" t="s">
        <v>100</v>
      </c>
      <c r="E19" s="23">
        <v>6.8325925925925928</v>
      </c>
      <c r="F19" s="21">
        <v>16</v>
      </c>
      <c r="G19" s="21" t="s">
        <v>100</v>
      </c>
      <c r="H19" s="23">
        <v>6.5</v>
      </c>
      <c r="I19" s="24">
        <v>7</v>
      </c>
      <c r="J19" s="24">
        <v>6</v>
      </c>
      <c r="K19" s="23">
        <v>7.6000000000000014</v>
      </c>
      <c r="L19" s="24">
        <v>7</v>
      </c>
      <c r="M19" s="24">
        <v>9</v>
      </c>
      <c r="N19" s="24">
        <v>8</v>
      </c>
      <c r="O19" s="24">
        <v>6</v>
      </c>
      <c r="P19" s="24">
        <v>8</v>
      </c>
      <c r="Q19" s="24"/>
      <c r="R19" s="23">
        <v>4.6666666666666661</v>
      </c>
      <c r="S19" s="24">
        <v>5</v>
      </c>
      <c r="T19" s="24">
        <v>4</v>
      </c>
      <c r="U19" s="24">
        <v>5</v>
      </c>
      <c r="V19" s="24"/>
      <c r="W19" s="23">
        <v>6</v>
      </c>
      <c r="X19" s="24">
        <v>6</v>
      </c>
      <c r="Y19" s="23">
        <v>8</v>
      </c>
      <c r="Z19" s="24">
        <v>8</v>
      </c>
      <c r="AA19" s="23">
        <v>6.4444444444444446</v>
      </c>
      <c r="AB19" s="24">
        <v>6</v>
      </c>
      <c r="AC19" s="24">
        <v>8</v>
      </c>
      <c r="AD19" s="24">
        <v>8</v>
      </c>
      <c r="AE19" s="24">
        <v>6</v>
      </c>
      <c r="AF19" s="24">
        <v>6</v>
      </c>
      <c r="AG19" s="24">
        <v>5</v>
      </c>
      <c r="AH19" s="24">
        <v>7</v>
      </c>
      <c r="AI19" s="24"/>
      <c r="AJ19" s="23">
        <v>8</v>
      </c>
      <c r="AK19" s="24">
        <v>9</v>
      </c>
      <c r="AL19" s="24">
        <v>7</v>
      </c>
      <c r="AM19" s="23">
        <v>7</v>
      </c>
      <c r="AN19" s="24">
        <v>7</v>
      </c>
      <c r="AO19" s="24">
        <v>7</v>
      </c>
      <c r="AP19" s="21" t="s">
        <v>100</v>
      </c>
      <c r="AQ19" s="23">
        <v>8.0916666666666668</v>
      </c>
      <c r="AR19" s="21">
        <v>7</v>
      </c>
      <c r="AS19" s="21" t="s">
        <v>100</v>
      </c>
      <c r="AT19" s="23">
        <v>9</v>
      </c>
      <c r="AU19" s="24">
        <v>9</v>
      </c>
      <c r="AV19" s="24"/>
      <c r="AW19" s="23">
        <v>7.2</v>
      </c>
      <c r="AX19" s="24">
        <v>5</v>
      </c>
      <c r="AY19" s="24">
        <v>7</v>
      </c>
      <c r="AZ19" s="24">
        <v>8</v>
      </c>
      <c r="BA19" s="24">
        <v>10</v>
      </c>
      <c r="BB19" s="24">
        <v>6</v>
      </c>
      <c r="BC19" s="23">
        <v>9</v>
      </c>
      <c r="BD19" s="24">
        <v>9</v>
      </c>
      <c r="BE19" s="23">
        <v>6.3333333333333321</v>
      </c>
      <c r="BF19" s="24">
        <v>5</v>
      </c>
      <c r="BG19" s="24">
        <v>7</v>
      </c>
      <c r="BH19" s="24">
        <v>7</v>
      </c>
      <c r="BI19" s="23">
        <v>8.5</v>
      </c>
      <c r="BJ19" s="24">
        <v>9</v>
      </c>
      <c r="BK19" s="24">
        <v>8</v>
      </c>
      <c r="BL19" s="25"/>
      <c r="BM19" s="26"/>
      <c r="BN19" s="25"/>
      <c r="BO19" s="25"/>
      <c r="BP19" s="27"/>
      <c r="BQ19" s="28"/>
      <c r="BR19" s="27"/>
      <c r="BS19" s="27"/>
      <c r="BT19" s="1"/>
    </row>
    <row r="20" spans="1:72" ht="18" customHeight="1">
      <c r="A20" s="10" t="s">
        <v>75</v>
      </c>
      <c r="B20" s="22">
        <v>6.7613888888888889</v>
      </c>
      <c r="C20" s="21">
        <v>19</v>
      </c>
      <c r="D20" s="21" t="s">
        <v>100</v>
      </c>
      <c r="E20" s="23">
        <v>6.3644444444444446</v>
      </c>
      <c r="F20" s="21">
        <v>20</v>
      </c>
      <c r="G20" s="21" t="s">
        <v>100</v>
      </c>
      <c r="H20" s="23">
        <v>6.5</v>
      </c>
      <c r="I20" s="24">
        <v>6</v>
      </c>
      <c r="J20" s="24">
        <v>7</v>
      </c>
      <c r="K20" s="23">
        <v>5.8000000000000007</v>
      </c>
      <c r="L20" s="24">
        <v>6</v>
      </c>
      <c r="M20" s="24">
        <v>7</v>
      </c>
      <c r="N20" s="24">
        <v>6</v>
      </c>
      <c r="O20" s="24">
        <v>5</v>
      </c>
      <c r="P20" s="24">
        <v>5</v>
      </c>
      <c r="Q20" s="24"/>
      <c r="R20" s="23">
        <v>5</v>
      </c>
      <c r="S20" s="24">
        <v>5</v>
      </c>
      <c r="T20" s="24">
        <v>4</v>
      </c>
      <c r="U20" s="24">
        <v>6</v>
      </c>
      <c r="V20" s="24"/>
      <c r="W20" s="23">
        <v>7</v>
      </c>
      <c r="X20" s="24">
        <v>7</v>
      </c>
      <c r="Y20" s="23">
        <v>7</v>
      </c>
      <c r="Z20" s="24">
        <v>7</v>
      </c>
      <c r="AA20" s="23">
        <v>6.333333333333333</v>
      </c>
      <c r="AB20" s="24">
        <v>6</v>
      </c>
      <c r="AC20" s="24">
        <v>7</v>
      </c>
      <c r="AD20" s="24">
        <v>7</v>
      </c>
      <c r="AE20" s="24">
        <v>6</v>
      </c>
      <c r="AF20" s="24">
        <v>7</v>
      </c>
      <c r="AG20" s="24">
        <v>5</v>
      </c>
      <c r="AH20" s="24">
        <v>7</v>
      </c>
      <c r="AI20" s="24"/>
      <c r="AJ20" s="23">
        <v>6</v>
      </c>
      <c r="AK20" s="24">
        <v>7</v>
      </c>
      <c r="AL20" s="24">
        <v>5</v>
      </c>
      <c r="AM20" s="23">
        <v>7</v>
      </c>
      <c r="AN20" s="24">
        <v>7</v>
      </c>
      <c r="AO20" s="24">
        <v>7</v>
      </c>
      <c r="AP20" s="21" t="s">
        <v>100</v>
      </c>
      <c r="AQ20" s="23">
        <v>7.1583333333333332</v>
      </c>
      <c r="AR20" s="21">
        <v>18</v>
      </c>
      <c r="AS20" s="21" t="s">
        <v>100</v>
      </c>
      <c r="AT20" s="23">
        <v>8</v>
      </c>
      <c r="AU20" s="24">
        <v>8</v>
      </c>
      <c r="AV20" s="24"/>
      <c r="AW20" s="23">
        <v>6.8000000000000007</v>
      </c>
      <c r="AX20" s="24">
        <v>8</v>
      </c>
      <c r="AY20" s="24">
        <v>7</v>
      </c>
      <c r="AZ20" s="24">
        <v>7</v>
      </c>
      <c r="BA20" s="24">
        <v>9</v>
      </c>
      <c r="BB20" s="24">
        <v>3</v>
      </c>
      <c r="BC20" s="23">
        <v>6</v>
      </c>
      <c r="BD20" s="24">
        <v>6</v>
      </c>
      <c r="BE20" s="23">
        <v>6.6666666666666661</v>
      </c>
      <c r="BF20" s="24">
        <v>5</v>
      </c>
      <c r="BG20" s="24">
        <v>8</v>
      </c>
      <c r="BH20" s="24">
        <v>7</v>
      </c>
      <c r="BI20" s="23">
        <v>7.5</v>
      </c>
      <c r="BJ20" s="24">
        <v>7</v>
      </c>
      <c r="BK20" s="24">
        <v>8</v>
      </c>
      <c r="BL20" s="25"/>
      <c r="BM20" s="26"/>
      <c r="BN20" s="25"/>
      <c r="BO20" s="25"/>
      <c r="BP20" s="27"/>
      <c r="BQ20" s="28"/>
      <c r="BR20" s="27"/>
      <c r="BS20" s="27"/>
      <c r="BT20" s="1"/>
    </row>
    <row r="21" spans="1:72" ht="18" customHeight="1">
      <c r="A21" s="10" t="s">
        <v>76</v>
      </c>
      <c r="B21" s="22">
        <v>6.6735185185185184</v>
      </c>
      <c r="C21" s="21">
        <v>22</v>
      </c>
      <c r="D21" s="21" t="s">
        <v>100</v>
      </c>
      <c r="E21" s="23">
        <v>6.7470370370370372</v>
      </c>
      <c r="F21" s="21">
        <v>17</v>
      </c>
      <c r="G21" s="21" t="s">
        <v>100</v>
      </c>
      <c r="H21" s="23">
        <v>6</v>
      </c>
      <c r="I21" s="24">
        <v>7</v>
      </c>
      <c r="J21" s="24">
        <v>5</v>
      </c>
      <c r="K21" s="23">
        <v>7.4</v>
      </c>
      <c r="L21" s="24">
        <v>7</v>
      </c>
      <c r="M21" s="24">
        <v>7</v>
      </c>
      <c r="N21" s="24">
        <v>8</v>
      </c>
      <c r="O21" s="24">
        <v>7</v>
      </c>
      <c r="P21" s="24">
        <v>8</v>
      </c>
      <c r="Q21" s="24"/>
      <c r="R21" s="23">
        <v>5</v>
      </c>
      <c r="S21" s="24">
        <v>6</v>
      </c>
      <c r="T21" s="24">
        <v>4</v>
      </c>
      <c r="U21" s="24">
        <v>5</v>
      </c>
      <c r="V21" s="24"/>
      <c r="W21" s="23">
        <v>5</v>
      </c>
      <c r="X21" s="24">
        <v>5</v>
      </c>
      <c r="Y21" s="23">
        <v>6</v>
      </c>
      <c r="Z21" s="24">
        <v>6</v>
      </c>
      <c r="AA21" s="23">
        <v>7.1111111111111107</v>
      </c>
      <c r="AB21" s="24">
        <v>8</v>
      </c>
      <c r="AC21" s="24">
        <v>8</v>
      </c>
      <c r="AD21" s="24">
        <v>8</v>
      </c>
      <c r="AE21" s="24">
        <v>5</v>
      </c>
      <c r="AF21" s="24">
        <v>7</v>
      </c>
      <c r="AG21" s="24">
        <v>7</v>
      </c>
      <c r="AH21" s="24">
        <v>5</v>
      </c>
      <c r="AI21" s="24"/>
      <c r="AJ21" s="23">
        <v>7.5</v>
      </c>
      <c r="AK21" s="24">
        <v>8</v>
      </c>
      <c r="AL21" s="24">
        <v>7</v>
      </c>
      <c r="AM21" s="23">
        <v>7</v>
      </c>
      <c r="AN21" s="24">
        <v>7</v>
      </c>
      <c r="AO21" s="24">
        <v>7</v>
      </c>
      <c r="AP21" s="21" t="s">
        <v>100</v>
      </c>
      <c r="AQ21" s="23">
        <v>6.6</v>
      </c>
      <c r="AR21" s="21">
        <v>25</v>
      </c>
      <c r="AS21" s="21" t="s">
        <v>100</v>
      </c>
      <c r="AT21" s="23">
        <v>6</v>
      </c>
      <c r="AU21" s="24">
        <v>6</v>
      </c>
      <c r="AV21" s="24"/>
      <c r="AW21" s="23">
        <v>8.4</v>
      </c>
      <c r="AX21" s="24">
        <v>8</v>
      </c>
      <c r="AY21" s="24">
        <v>8</v>
      </c>
      <c r="AZ21" s="24">
        <v>9</v>
      </c>
      <c r="BA21" s="24">
        <v>9</v>
      </c>
      <c r="BB21" s="24">
        <v>8</v>
      </c>
      <c r="BC21" s="23">
        <v>7</v>
      </c>
      <c r="BD21" s="24">
        <v>7</v>
      </c>
      <c r="BE21" s="23">
        <v>6</v>
      </c>
      <c r="BF21" s="24">
        <v>5</v>
      </c>
      <c r="BG21" s="24">
        <v>7</v>
      </c>
      <c r="BH21" s="24">
        <v>6</v>
      </c>
      <c r="BI21" s="23">
        <v>5.5</v>
      </c>
      <c r="BJ21" s="24">
        <v>7</v>
      </c>
      <c r="BK21" s="24">
        <v>4</v>
      </c>
      <c r="BL21" s="25"/>
      <c r="BM21" s="26"/>
      <c r="BN21" s="25"/>
      <c r="BO21" s="25"/>
      <c r="BP21" s="27"/>
      <c r="BQ21" s="28"/>
      <c r="BR21" s="27"/>
      <c r="BS21" s="27"/>
      <c r="BT21" s="1"/>
    </row>
    <row r="22" spans="1:72" ht="18" customHeight="1">
      <c r="A22" s="10" t="s">
        <v>77</v>
      </c>
      <c r="B22" s="22">
        <v>6.4302777777777784</v>
      </c>
      <c r="C22" s="21">
        <v>25</v>
      </c>
      <c r="D22" s="21" t="s">
        <v>100</v>
      </c>
      <c r="E22" s="23">
        <v>6.3522222222222222</v>
      </c>
      <c r="F22" s="21">
        <v>20</v>
      </c>
      <c r="G22" s="21" t="s">
        <v>100</v>
      </c>
      <c r="H22" s="23">
        <v>6</v>
      </c>
      <c r="I22" s="24">
        <v>6</v>
      </c>
      <c r="J22" s="24">
        <v>6</v>
      </c>
      <c r="K22" s="23">
        <v>7.2</v>
      </c>
      <c r="L22" s="24">
        <v>7</v>
      </c>
      <c r="M22" s="24">
        <v>7</v>
      </c>
      <c r="N22" s="24">
        <v>6</v>
      </c>
      <c r="O22" s="24">
        <v>7</v>
      </c>
      <c r="P22" s="24">
        <v>9</v>
      </c>
      <c r="Q22" s="24"/>
      <c r="R22" s="23">
        <v>5.666666666666667</v>
      </c>
      <c r="S22" s="24">
        <v>8</v>
      </c>
      <c r="T22" s="24">
        <v>7</v>
      </c>
      <c r="U22" s="24">
        <v>2</v>
      </c>
      <c r="V22" s="24"/>
      <c r="W22" s="23">
        <v>5</v>
      </c>
      <c r="X22" s="24">
        <v>5</v>
      </c>
      <c r="Y22" s="23">
        <v>6</v>
      </c>
      <c r="Z22" s="24">
        <v>6</v>
      </c>
      <c r="AA22" s="23">
        <v>6.3333333333333339</v>
      </c>
      <c r="AB22" s="24">
        <v>6</v>
      </c>
      <c r="AC22" s="24">
        <v>8</v>
      </c>
      <c r="AD22" s="24">
        <v>6</v>
      </c>
      <c r="AE22" s="24">
        <v>7</v>
      </c>
      <c r="AF22" s="24">
        <v>6</v>
      </c>
      <c r="AG22" s="24">
        <v>4</v>
      </c>
      <c r="AH22" s="24">
        <v>8</v>
      </c>
      <c r="AI22" s="24"/>
      <c r="AJ22" s="23">
        <v>6.5</v>
      </c>
      <c r="AK22" s="24">
        <v>6</v>
      </c>
      <c r="AL22" s="24">
        <v>7</v>
      </c>
      <c r="AM22" s="23">
        <v>7</v>
      </c>
      <c r="AN22" s="24">
        <v>7</v>
      </c>
      <c r="AO22" s="24">
        <v>7</v>
      </c>
      <c r="AP22" s="21" t="s">
        <v>100</v>
      </c>
      <c r="AQ22" s="23">
        <v>6.5083333333333337</v>
      </c>
      <c r="AR22" s="21">
        <v>27</v>
      </c>
      <c r="AS22" s="21" t="s">
        <v>100</v>
      </c>
      <c r="AT22" s="23">
        <v>7</v>
      </c>
      <c r="AU22" s="24">
        <v>7</v>
      </c>
      <c r="AV22" s="24"/>
      <c r="AW22" s="23">
        <v>8.2000000000000011</v>
      </c>
      <c r="AX22" s="24">
        <v>7</v>
      </c>
      <c r="AY22" s="24">
        <v>9</v>
      </c>
      <c r="AZ22" s="24">
        <v>9</v>
      </c>
      <c r="BA22" s="24">
        <v>7</v>
      </c>
      <c r="BB22" s="24">
        <v>9</v>
      </c>
      <c r="BC22" s="23">
        <v>6</v>
      </c>
      <c r="BD22" s="24">
        <v>6</v>
      </c>
      <c r="BE22" s="23">
        <v>4.6666666666666661</v>
      </c>
      <c r="BF22" s="24">
        <v>3</v>
      </c>
      <c r="BG22" s="24">
        <v>7</v>
      </c>
      <c r="BH22" s="24">
        <v>4</v>
      </c>
      <c r="BI22" s="23">
        <v>5.5</v>
      </c>
      <c r="BJ22" s="24">
        <v>6</v>
      </c>
      <c r="BK22" s="24">
        <v>5</v>
      </c>
      <c r="BL22" s="25"/>
      <c r="BM22" s="26"/>
      <c r="BN22" s="25"/>
      <c r="BO22" s="25"/>
      <c r="BP22" s="27"/>
      <c r="BQ22" s="28"/>
      <c r="BR22" s="27"/>
      <c r="BS22" s="27"/>
      <c r="BT22" s="1"/>
    </row>
    <row r="23" spans="1:72" ht="18" customHeight="1">
      <c r="A23" s="10" t="s">
        <v>78</v>
      </c>
      <c r="B23" s="22">
        <v>6.7050925925925924</v>
      </c>
      <c r="C23" s="21">
        <v>21</v>
      </c>
      <c r="D23" s="21" t="s">
        <v>100</v>
      </c>
      <c r="E23" s="23">
        <v>7.5018518518518515</v>
      </c>
      <c r="F23" s="21">
        <v>8</v>
      </c>
      <c r="G23" s="21" t="s">
        <v>100</v>
      </c>
      <c r="H23" s="23">
        <v>7</v>
      </c>
      <c r="I23" s="24">
        <v>8</v>
      </c>
      <c r="J23" s="24">
        <v>6</v>
      </c>
      <c r="K23" s="23">
        <v>7.0000000000000009</v>
      </c>
      <c r="L23" s="24">
        <v>9</v>
      </c>
      <c r="M23" s="24">
        <v>8</v>
      </c>
      <c r="N23" s="24">
        <v>2</v>
      </c>
      <c r="O23" s="24">
        <v>9</v>
      </c>
      <c r="P23" s="24">
        <v>7</v>
      </c>
      <c r="Q23" s="24"/>
      <c r="R23" s="23">
        <v>6</v>
      </c>
      <c r="S23" s="24">
        <v>8</v>
      </c>
      <c r="T23" s="24">
        <v>7</v>
      </c>
      <c r="U23" s="24">
        <v>3</v>
      </c>
      <c r="V23" s="24"/>
      <c r="W23" s="23">
        <v>8</v>
      </c>
      <c r="X23" s="24">
        <v>8</v>
      </c>
      <c r="Y23" s="23">
        <v>8</v>
      </c>
      <c r="Z23" s="24">
        <v>8</v>
      </c>
      <c r="AA23" s="23">
        <v>7.5555555555555562</v>
      </c>
      <c r="AB23" s="24">
        <v>9</v>
      </c>
      <c r="AC23" s="24">
        <v>9</v>
      </c>
      <c r="AD23" s="24">
        <v>8</v>
      </c>
      <c r="AE23" s="24">
        <v>7</v>
      </c>
      <c r="AF23" s="24">
        <v>6</v>
      </c>
      <c r="AG23" s="24">
        <v>5</v>
      </c>
      <c r="AH23" s="24">
        <v>6</v>
      </c>
      <c r="AI23" s="24"/>
      <c r="AJ23" s="23">
        <v>7.5</v>
      </c>
      <c r="AK23" s="24">
        <v>9</v>
      </c>
      <c r="AL23" s="24">
        <v>6</v>
      </c>
      <c r="AM23" s="23">
        <v>8</v>
      </c>
      <c r="AN23" s="24">
        <v>8</v>
      </c>
      <c r="AO23" s="24">
        <v>8</v>
      </c>
      <c r="AP23" s="21" t="s">
        <v>100</v>
      </c>
      <c r="AQ23" s="23">
        <v>5.9083333333333332</v>
      </c>
      <c r="AR23" s="21">
        <v>34</v>
      </c>
      <c r="AS23" s="21" t="s">
        <v>100</v>
      </c>
      <c r="AT23" s="23">
        <v>6</v>
      </c>
      <c r="AU23" s="24">
        <v>6</v>
      </c>
      <c r="AV23" s="24"/>
      <c r="AW23" s="23">
        <v>6.8</v>
      </c>
      <c r="AX23" s="24">
        <v>3</v>
      </c>
      <c r="AY23" s="24">
        <v>10</v>
      </c>
      <c r="AZ23" s="24">
        <v>10</v>
      </c>
      <c r="BA23" s="24">
        <v>7</v>
      </c>
      <c r="BB23" s="24">
        <v>4</v>
      </c>
      <c r="BC23" s="23">
        <v>5</v>
      </c>
      <c r="BD23" s="24">
        <v>5</v>
      </c>
      <c r="BE23" s="23">
        <v>5.6666666666666661</v>
      </c>
      <c r="BF23" s="24">
        <v>5</v>
      </c>
      <c r="BG23" s="24">
        <v>8</v>
      </c>
      <c r="BH23" s="24">
        <v>4</v>
      </c>
      <c r="BI23" s="23">
        <v>5.5</v>
      </c>
      <c r="BJ23" s="24">
        <v>6</v>
      </c>
      <c r="BK23" s="24">
        <v>5</v>
      </c>
      <c r="BL23" s="25"/>
      <c r="BM23" s="26"/>
      <c r="BN23" s="25"/>
      <c r="BO23" s="25"/>
      <c r="BP23" s="27"/>
      <c r="BQ23" s="28"/>
      <c r="BR23" s="27"/>
      <c r="BS23" s="27"/>
      <c r="BT23" s="1"/>
    </row>
    <row r="24" spans="1:72" ht="18" customHeight="1">
      <c r="A24" s="10" t="s">
        <v>79</v>
      </c>
      <c r="B24" s="22">
        <v>6.9652777777777786</v>
      </c>
      <c r="C24" s="21">
        <v>15</v>
      </c>
      <c r="D24" s="21" t="s">
        <v>100</v>
      </c>
      <c r="E24" s="23">
        <v>7.1055555555555561</v>
      </c>
      <c r="F24" s="21">
        <v>10</v>
      </c>
      <c r="G24" s="21" t="s">
        <v>100</v>
      </c>
      <c r="H24" s="23">
        <v>7</v>
      </c>
      <c r="I24" s="24">
        <v>8</v>
      </c>
      <c r="J24" s="24">
        <v>6</v>
      </c>
      <c r="K24" s="23">
        <v>7.0000000000000009</v>
      </c>
      <c r="L24" s="24">
        <v>7</v>
      </c>
      <c r="M24" s="24">
        <v>7</v>
      </c>
      <c r="N24" s="24">
        <v>7</v>
      </c>
      <c r="O24" s="24">
        <v>7</v>
      </c>
      <c r="P24" s="24">
        <v>7</v>
      </c>
      <c r="Q24" s="24"/>
      <c r="R24" s="23">
        <v>6</v>
      </c>
      <c r="S24" s="24">
        <v>7</v>
      </c>
      <c r="T24" s="24">
        <v>5</v>
      </c>
      <c r="U24" s="24">
        <v>6</v>
      </c>
      <c r="V24" s="24"/>
      <c r="W24" s="23">
        <v>7</v>
      </c>
      <c r="X24" s="24">
        <v>7</v>
      </c>
      <c r="Y24" s="23">
        <v>5</v>
      </c>
      <c r="Z24" s="24">
        <v>5</v>
      </c>
      <c r="AA24" s="23">
        <v>6.666666666666667</v>
      </c>
      <c r="AB24" s="24">
        <v>7</v>
      </c>
      <c r="AC24" s="24">
        <v>7</v>
      </c>
      <c r="AD24" s="24">
        <v>8</v>
      </c>
      <c r="AE24" s="24">
        <v>6</v>
      </c>
      <c r="AF24" s="24">
        <v>6</v>
      </c>
      <c r="AG24" s="24">
        <v>6</v>
      </c>
      <c r="AH24" s="24">
        <v>6</v>
      </c>
      <c r="AI24" s="24"/>
      <c r="AJ24" s="23">
        <v>8</v>
      </c>
      <c r="AK24" s="24">
        <v>9</v>
      </c>
      <c r="AL24" s="24">
        <v>7</v>
      </c>
      <c r="AM24" s="23">
        <v>8.5</v>
      </c>
      <c r="AN24" s="24">
        <v>8</v>
      </c>
      <c r="AO24" s="24">
        <v>9</v>
      </c>
      <c r="AP24" s="21" t="s">
        <v>100</v>
      </c>
      <c r="AQ24" s="23">
        <v>6.8250000000000002</v>
      </c>
      <c r="AR24" s="21">
        <v>20</v>
      </c>
      <c r="AS24" s="21" t="s">
        <v>100</v>
      </c>
      <c r="AT24" s="23">
        <v>5</v>
      </c>
      <c r="AU24" s="24">
        <v>5</v>
      </c>
      <c r="AV24" s="24"/>
      <c r="AW24" s="23">
        <v>8.8000000000000007</v>
      </c>
      <c r="AX24" s="24">
        <v>9</v>
      </c>
      <c r="AY24" s="24">
        <v>9</v>
      </c>
      <c r="AZ24" s="24">
        <v>9</v>
      </c>
      <c r="BA24" s="24">
        <v>9</v>
      </c>
      <c r="BB24" s="24">
        <v>8</v>
      </c>
      <c r="BC24" s="23">
        <v>5</v>
      </c>
      <c r="BD24" s="24">
        <v>5</v>
      </c>
      <c r="BE24" s="23">
        <v>6</v>
      </c>
      <c r="BF24" s="24">
        <v>7</v>
      </c>
      <c r="BG24" s="24">
        <v>6</v>
      </c>
      <c r="BH24" s="24">
        <v>5</v>
      </c>
      <c r="BI24" s="23">
        <v>8</v>
      </c>
      <c r="BJ24" s="24">
        <v>8</v>
      </c>
      <c r="BK24" s="24">
        <v>8</v>
      </c>
      <c r="BL24" s="25"/>
      <c r="BM24" s="26"/>
      <c r="BN24" s="25"/>
      <c r="BO24" s="25"/>
      <c r="BP24" s="27"/>
      <c r="BQ24" s="28"/>
      <c r="BR24" s="27"/>
      <c r="BS24" s="27"/>
      <c r="BT24" s="1"/>
    </row>
    <row r="25" spans="1:72" ht="18" customHeight="1">
      <c r="A25" s="10" t="s">
        <v>80</v>
      </c>
      <c r="B25" s="22">
        <v>7.6231481481481476</v>
      </c>
      <c r="C25" s="21">
        <v>9</v>
      </c>
      <c r="D25" s="21" t="s">
        <v>100</v>
      </c>
      <c r="E25" s="23">
        <v>6.8962962962962955</v>
      </c>
      <c r="F25" s="21">
        <v>12</v>
      </c>
      <c r="G25" s="21" t="s">
        <v>100</v>
      </c>
      <c r="H25" s="23">
        <v>6</v>
      </c>
      <c r="I25" s="24">
        <v>5</v>
      </c>
      <c r="J25" s="24">
        <v>7</v>
      </c>
      <c r="K25" s="23">
        <v>8</v>
      </c>
      <c r="L25" s="24">
        <v>6</v>
      </c>
      <c r="M25" s="24">
        <v>8</v>
      </c>
      <c r="N25" s="24">
        <v>8</v>
      </c>
      <c r="O25" s="24">
        <v>9</v>
      </c>
      <c r="P25" s="24">
        <v>9</v>
      </c>
      <c r="Q25" s="24"/>
      <c r="R25" s="23">
        <v>3.333333333333333</v>
      </c>
      <c r="S25" s="24">
        <v>5</v>
      </c>
      <c r="T25" s="24">
        <v>2</v>
      </c>
      <c r="U25" s="24">
        <v>3</v>
      </c>
      <c r="V25" s="24"/>
      <c r="W25" s="23">
        <v>7</v>
      </c>
      <c r="X25" s="24">
        <v>7</v>
      </c>
      <c r="Y25" s="23">
        <v>8</v>
      </c>
      <c r="Z25" s="24">
        <v>8</v>
      </c>
      <c r="AA25" s="23">
        <v>7.2222222222222214</v>
      </c>
      <c r="AB25" s="24">
        <v>7</v>
      </c>
      <c r="AC25" s="24">
        <v>7</v>
      </c>
      <c r="AD25" s="24">
        <v>6</v>
      </c>
      <c r="AE25" s="24">
        <v>8</v>
      </c>
      <c r="AF25" s="24">
        <v>8</v>
      </c>
      <c r="AG25" s="24">
        <v>7</v>
      </c>
      <c r="AH25" s="24">
        <v>8</v>
      </c>
      <c r="AI25" s="24"/>
      <c r="AJ25" s="23">
        <v>7.5</v>
      </c>
      <c r="AK25" s="24">
        <v>7</v>
      </c>
      <c r="AL25" s="24">
        <v>8</v>
      </c>
      <c r="AM25" s="23">
        <v>6.5</v>
      </c>
      <c r="AN25" s="24">
        <v>6</v>
      </c>
      <c r="AO25" s="24">
        <v>7</v>
      </c>
      <c r="AP25" s="21" t="s">
        <v>100</v>
      </c>
      <c r="AQ25" s="23">
        <v>8.35</v>
      </c>
      <c r="AR25" s="21">
        <v>5</v>
      </c>
      <c r="AS25" s="21" t="s">
        <v>100</v>
      </c>
      <c r="AT25" s="23">
        <v>8</v>
      </c>
      <c r="AU25" s="24">
        <v>8</v>
      </c>
      <c r="AV25" s="24"/>
      <c r="AW25" s="23">
        <v>8.4</v>
      </c>
      <c r="AX25" s="24">
        <v>8</v>
      </c>
      <c r="AY25" s="24">
        <v>8</v>
      </c>
      <c r="AZ25" s="24">
        <v>9</v>
      </c>
      <c r="BA25" s="24">
        <v>9</v>
      </c>
      <c r="BB25" s="24">
        <v>8</v>
      </c>
      <c r="BC25" s="23">
        <v>8</v>
      </c>
      <c r="BD25" s="24">
        <v>8</v>
      </c>
      <c r="BE25" s="23">
        <v>8</v>
      </c>
      <c r="BF25" s="24">
        <v>8</v>
      </c>
      <c r="BG25" s="24">
        <v>8</v>
      </c>
      <c r="BH25" s="24">
        <v>8</v>
      </c>
      <c r="BI25" s="23">
        <v>9</v>
      </c>
      <c r="BJ25" s="24">
        <v>9</v>
      </c>
      <c r="BK25" s="24">
        <v>9</v>
      </c>
      <c r="BL25" s="25"/>
      <c r="BM25" s="26"/>
      <c r="BN25" s="25"/>
      <c r="BO25" s="25"/>
      <c r="BP25" s="27"/>
      <c r="BQ25" s="28"/>
      <c r="BR25" s="27"/>
      <c r="BS25" s="27"/>
      <c r="BT25" s="1"/>
    </row>
    <row r="26" spans="1:72" ht="18" customHeight="1">
      <c r="A26" s="10" t="s">
        <v>81</v>
      </c>
      <c r="B26" s="22">
        <v>6.154907407407407</v>
      </c>
      <c r="C26" s="21">
        <v>30</v>
      </c>
      <c r="D26" s="21" t="s">
        <v>100</v>
      </c>
      <c r="E26" s="23">
        <v>5.8848148148148152</v>
      </c>
      <c r="F26" s="21">
        <v>27</v>
      </c>
      <c r="G26" s="21" t="s">
        <v>100</v>
      </c>
      <c r="H26" s="23">
        <v>6</v>
      </c>
      <c r="I26" s="24">
        <v>7</v>
      </c>
      <c r="J26" s="24">
        <v>5</v>
      </c>
      <c r="K26" s="23">
        <v>5.8000000000000007</v>
      </c>
      <c r="L26" s="24">
        <v>5</v>
      </c>
      <c r="M26" s="24">
        <v>5</v>
      </c>
      <c r="N26" s="24">
        <v>6</v>
      </c>
      <c r="O26" s="24">
        <v>6</v>
      </c>
      <c r="P26" s="24">
        <v>7</v>
      </c>
      <c r="Q26" s="24"/>
      <c r="R26" s="23">
        <v>5</v>
      </c>
      <c r="S26" s="24">
        <v>6</v>
      </c>
      <c r="T26" s="24">
        <v>5</v>
      </c>
      <c r="U26" s="24">
        <v>4</v>
      </c>
      <c r="V26" s="24"/>
      <c r="W26" s="23">
        <v>6</v>
      </c>
      <c r="X26" s="24">
        <v>6</v>
      </c>
      <c r="Y26" s="23">
        <v>7</v>
      </c>
      <c r="Z26" s="24">
        <v>7</v>
      </c>
      <c r="AA26" s="23">
        <v>5.4444444444444438</v>
      </c>
      <c r="AB26" s="24">
        <v>6</v>
      </c>
      <c r="AC26" s="24">
        <v>6</v>
      </c>
      <c r="AD26" s="24">
        <v>6</v>
      </c>
      <c r="AE26" s="24">
        <v>5</v>
      </c>
      <c r="AF26" s="24">
        <v>5</v>
      </c>
      <c r="AG26" s="24">
        <v>3</v>
      </c>
      <c r="AH26" s="24">
        <v>6</v>
      </c>
      <c r="AI26" s="24"/>
      <c r="AJ26" s="23">
        <v>6</v>
      </c>
      <c r="AK26" s="24">
        <v>7</v>
      </c>
      <c r="AL26" s="24">
        <v>5</v>
      </c>
      <c r="AM26" s="23">
        <v>6.5</v>
      </c>
      <c r="AN26" s="24">
        <v>6</v>
      </c>
      <c r="AO26" s="24">
        <v>7</v>
      </c>
      <c r="AP26" s="21" t="s">
        <v>100</v>
      </c>
      <c r="AQ26" s="23">
        <v>6.4249999999999998</v>
      </c>
      <c r="AR26" s="21">
        <v>30</v>
      </c>
      <c r="AS26" s="21" t="s">
        <v>100</v>
      </c>
      <c r="AT26" s="23">
        <v>6</v>
      </c>
      <c r="AU26" s="24">
        <v>6</v>
      </c>
      <c r="AV26" s="24"/>
      <c r="AW26" s="23">
        <v>6.2</v>
      </c>
      <c r="AX26" s="24">
        <v>5</v>
      </c>
      <c r="AY26" s="24">
        <v>4</v>
      </c>
      <c r="AZ26" s="24">
        <v>7</v>
      </c>
      <c r="BA26" s="24">
        <v>9</v>
      </c>
      <c r="BB26" s="24">
        <v>6</v>
      </c>
      <c r="BC26" s="23">
        <v>5</v>
      </c>
      <c r="BD26" s="24">
        <v>5</v>
      </c>
      <c r="BE26" s="23">
        <v>6</v>
      </c>
      <c r="BF26" s="24">
        <v>5</v>
      </c>
      <c r="BG26" s="24">
        <v>7</v>
      </c>
      <c r="BH26" s="24">
        <v>6</v>
      </c>
      <c r="BI26" s="23">
        <v>8</v>
      </c>
      <c r="BJ26" s="24">
        <v>9</v>
      </c>
      <c r="BK26" s="24">
        <v>7</v>
      </c>
      <c r="BL26" s="25"/>
      <c r="BM26" s="26"/>
      <c r="BN26" s="25"/>
      <c r="BO26" s="25"/>
      <c r="BP26" s="27"/>
      <c r="BQ26" s="28"/>
      <c r="BR26" s="27"/>
      <c r="BS26" s="27"/>
      <c r="BT26" s="1"/>
    </row>
    <row r="27" spans="1:72" ht="18" customHeight="1">
      <c r="A27" s="10" t="s">
        <v>82</v>
      </c>
      <c r="B27" s="22">
        <v>5.83</v>
      </c>
      <c r="C27" s="21">
        <v>33</v>
      </c>
      <c r="D27" s="21" t="s">
        <v>100</v>
      </c>
      <c r="E27" s="23">
        <v>5.7433333333333341</v>
      </c>
      <c r="F27" s="21">
        <v>30</v>
      </c>
      <c r="G27" s="21" t="s">
        <v>100</v>
      </c>
      <c r="H27" s="23">
        <v>6</v>
      </c>
      <c r="I27" s="24">
        <v>6</v>
      </c>
      <c r="J27" s="24">
        <v>6</v>
      </c>
      <c r="K27" s="23">
        <v>6.4</v>
      </c>
      <c r="L27" s="24">
        <v>8</v>
      </c>
      <c r="M27" s="24">
        <v>7</v>
      </c>
      <c r="N27" s="24">
        <v>5</v>
      </c>
      <c r="O27" s="24">
        <v>6</v>
      </c>
      <c r="P27" s="24">
        <v>6</v>
      </c>
      <c r="Q27" s="24"/>
      <c r="R27" s="23">
        <v>7</v>
      </c>
      <c r="S27" s="24">
        <v>8</v>
      </c>
      <c r="T27" s="24">
        <v>7</v>
      </c>
      <c r="U27" s="24">
        <v>6</v>
      </c>
      <c r="V27" s="24"/>
      <c r="W27" s="23">
        <v>6</v>
      </c>
      <c r="X27" s="24">
        <v>6</v>
      </c>
      <c r="Y27" s="23">
        <v>7</v>
      </c>
      <c r="Z27" s="24">
        <v>7</v>
      </c>
      <c r="AA27" s="23">
        <v>5</v>
      </c>
      <c r="AB27" s="24">
        <v>4</v>
      </c>
      <c r="AC27" s="24">
        <v>8</v>
      </c>
      <c r="AD27" s="24">
        <v>7</v>
      </c>
      <c r="AE27" s="24">
        <v>5</v>
      </c>
      <c r="AF27" s="24">
        <v>4</v>
      </c>
      <c r="AG27" s="24">
        <v>6</v>
      </c>
      <c r="AH27" s="24">
        <v>3</v>
      </c>
      <c r="AI27" s="24"/>
      <c r="AJ27" s="23">
        <v>6</v>
      </c>
      <c r="AK27" s="24">
        <v>7</v>
      </c>
      <c r="AL27" s="24">
        <v>5</v>
      </c>
      <c r="AM27" s="23">
        <v>5.5</v>
      </c>
      <c r="AN27" s="24">
        <v>6</v>
      </c>
      <c r="AO27" s="24">
        <v>5</v>
      </c>
      <c r="AP27" s="21" t="s">
        <v>100</v>
      </c>
      <c r="AQ27" s="23">
        <v>5.9166666666666661</v>
      </c>
      <c r="AR27" s="21">
        <v>34</v>
      </c>
      <c r="AS27" s="21" t="s">
        <v>100</v>
      </c>
      <c r="AT27" s="23">
        <v>5</v>
      </c>
      <c r="AU27" s="24">
        <v>5</v>
      </c>
      <c r="AV27" s="24"/>
      <c r="AW27" s="23">
        <v>7</v>
      </c>
      <c r="AX27" s="24">
        <v>5</v>
      </c>
      <c r="AY27" s="24">
        <v>7</v>
      </c>
      <c r="AZ27" s="24">
        <v>9</v>
      </c>
      <c r="BA27" s="24">
        <v>9</v>
      </c>
      <c r="BB27" s="24">
        <v>5</v>
      </c>
      <c r="BC27" s="23">
        <v>5</v>
      </c>
      <c r="BD27" s="24">
        <v>5</v>
      </c>
      <c r="BE27" s="23">
        <v>6.333333333333333</v>
      </c>
      <c r="BF27" s="24">
        <v>7</v>
      </c>
      <c r="BG27" s="24">
        <v>6</v>
      </c>
      <c r="BH27" s="24">
        <v>6</v>
      </c>
      <c r="BI27" s="23">
        <v>6</v>
      </c>
      <c r="BJ27" s="24">
        <v>6</v>
      </c>
      <c r="BK27" s="24">
        <v>6</v>
      </c>
      <c r="BL27" s="25"/>
      <c r="BM27" s="26"/>
      <c r="BN27" s="25"/>
      <c r="BO27" s="25"/>
      <c r="BP27" s="27"/>
      <c r="BQ27" s="28"/>
      <c r="BR27" s="27"/>
      <c r="BS27" s="27"/>
      <c r="BT27" s="1"/>
    </row>
    <row r="28" spans="1:72" ht="18" customHeight="1">
      <c r="A28" s="10" t="s">
        <v>83</v>
      </c>
      <c r="B28" s="22">
        <v>6.2906481481481471</v>
      </c>
      <c r="C28" s="21">
        <v>29</v>
      </c>
      <c r="D28" s="21" t="s">
        <v>100</v>
      </c>
      <c r="E28" s="23">
        <v>5.789629629629629</v>
      </c>
      <c r="F28" s="21">
        <v>29</v>
      </c>
      <c r="G28" s="21" t="s">
        <v>100</v>
      </c>
      <c r="H28" s="23">
        <v>6.5</v>
      </c>
      <c r="I28" s="24">
        <v>7</v>
      </c>
      <c r="J28" s="24">
        <v>6</v>
      </c>
      <c r="K28" s="23">
        <v>6.4000000000000012</v>
      </c>
      <c r="L28" s="24">
        <v>6</v>
      </c>
      <c r="M28" s="24">
        <v>7</v>
      </c>
      <c r="N28" s="24">
        <v>7</v>
      </c>
      <c r="O28" s="24">
        <v>5</v>
      </c>
      <c r="P28" s="24">
        <v>7</v>
      </c>
      <c r="Q28" s="24"/>
      <c r="R28" s="23">
        <v>8</v>
      </c>
      <c r="S28" s="24">
        <v>8</v>
      </c>
      <c r="T28" s="24">
        <v>8</v>
      </c>
      <c r="U28" s="24">
        <v>8</v>
      </c>
      <c r="V28" s="24"/>
      <c r="W28" s="23">
        <v>7</v>
      </c>
      <c r="X28" s="24">
        <v>7</v>
      </c>
      <c r="Y28" s="23">
        <v>7</v>
      </c>
      <c r="Z28" s="24">
        <v>7</v>
      </c>
      <c r="AA28" s="23">
        <v>4.8888888888888884</v>
      </c>
      <c r="AB28" s="24">
        <v>5</v>
      </c>
      <c r="AC28" s="24">
        <v>7</v>
      </c>
      <c r="AD28" s="24">
        <v>4</v>
      </c>
      <c r="AE28" s="24">
        <v>4</v>
      </c>
      <c r="AF28" s="24">
        <v>4</v>
      </c>
      <c r="AG28" s="24">
        <v>5</v>
      </c>
      <c r="AH28" s="24">
        <v>5</v>
      </c>
      <c r="AI28" s="24"/>
      <c r="AJ28" s="23">
        <v>6</v>
      </c>
      <c r="AK28" s="24">
        <v>5</v>
      </c>
      <c r="AL28" s="24">
        <v>7</v>
      </c>
      <c r="AM28" s="23">
        <v>5</v>
      </c>
      <c r="AN28" s="24">
        <v>5</v>
      </c>
      <c r="AO28" s="24">
        <v>5</v>
      </c>
      <c r="AP28" s="21" t="s">
        <v>100</v>
      </c>
      <c r="AQ28" s="23">
        <v>6.7916666666666661</v>
      </c>
      <c r="AR28" s="21">
        <v>20</v>
      </c>
      <c r="AS28" s="21" t="s">
        <v>100</v>
      </c>
      <c r="AT28" s="23">
        <v>6</v>
      </c>
      <c r="AU28" s="24">
        <v>6</v>
      </c>
      <c r="AV28" s="24"/>
      <c r="AW28" s="23">
        <v>8</v>
      </c>
      <c r="AX28" s="24">
        <v>7</v>
      </c>
      <c r="AY28" s="24">
        <v>6</v>
      </c>
      <c r="AZ28" s="24">
        <v>9</v>
      </c>
      <c r="BA28" s="24">
        <v>9</v>
      </c>
      <c r="BB28" s="24">
        <v>9</v>
      </c>
      <c r="BC28" s="23">
        <v>6</v>
      </c>
      <c r="BD28" s="24">
        <v>6</v>
      </c>
      <c r="BE28" s="23">
        <v>6.333333333333333</v>
      </c>
      <c r="BF28" s="24">
        <v>4</v>
      </c>
      <c r="BG28" s="24">
        <v>8</v>
      </c>
      <c r="BH28" s="24">
        <v>7</v>
      </c>
      <c r="BI28" s="23">
        <v>7</v>
      </c>
      <c r="BJ28" s="24">
        <v>7</v>
      </c>
      <c r="BK28" s="24">
        <v>7</v>
      </c>
      <c r="BL28" s="25"/>
      <c r="BM28" s="26"/>
      <c r="BN28" s="25"/>
      <c r="BO28" s="25"/>
      <c r="BP28" s="27"/>
      <c r="BQ28" s="28"/>
      <c r="BR28" s="27"/>
      <c r="BS28" s="27"/>
      <c r="BT28" s="1"/>
    </row>
    <row r="29" spans="1:72" ht="18" customHeight="1">
      <c r="A29" s="10" t="s">
        <v>84</v>
      </c>
      <c r="B29" s="22">
        <v>7.8243518518518513</v>
      </c>
      <c r="C29" s="21">
        <v>6</v>
      </c>
      <c r="D29" s="21" t="s">
        <v>100</v>
      </c>
      <c r="E29" s="23">
        <v>8.257037037037037</v>
      </c>
      <c r="F29" s="21">
        <v>3</v>
      </c>
      <c r="G29" s="21" t="s">
        <v>100</v>
      </c>
      <c r="H29" s="23">
        <v>8</v>
      </c>
      <c r="I29" s="24">
        <v>8</v>
      </c>
      <c r="J29" s="24">
        <v>8</v>
      </c>
      <c r="K29" s="23">
        <v>8.8000000000000007</v>
      </c>
      <c r="L29" s="24">
        <v>8</v>
      </c>
      <c r="M29" s="24">
        <v>9</v>
      </c>
      <c r="N29" s="24">
        <v>9</v>
      </c>
      <c r="O29" s="24">
        <v>9</v>
      </c>
      <c r="P29" s="24">
        <v>9</v>
      </c>
      <c r="Q29" s="24"/>
      <c r="R29" s="23">
        <v>9</v>
      </c>
      <c r="S29" s="24">
        <v>10</v>
      </c>
      <c r="T29" s="24">
        <v>8</v>
      </c>
      <c r="U29" s="24">
        <v>9</v>
      </c>
      <c r="V29" s="24"/>
      <c r="W29" s="23">
        <v>8</v>
      </c>
      <c r="X29" s="24">
        <v>8</v>
      </c>
      <c r="Y29" s="23">
        <v>7</v>
      </c>
      <c r="Z29" s="24">
        <v>7</v>
      </c>
      <c r="AA29" s="23">
        <v>8.1111111111111107</v>
      </c>
      <c r="AB29" s="24">
        <v>8</v>
      </c>
      <c r="AC29" s="24">
        <v>9</v>
      </c>
      <c r="AD29" s="24">
        <v>9</v>
      </c>
      <c r="AE29" s="24">
        <v>9</v>
      </c>
      <c r="AF29" s="24">
        <v>9</v>
      </c>
      <c r="AG29" s="24">
        <v>6</v>
      </c>
      <c r="AH29" s="24">
        <v>7</v>
      </c>
      <c r="AI29" s="24"/>
      <c r="AJ29" s="23">
        <v>8</v>
      </c>
      <c r="AK29" s="24">
        <v>8</v>
      </c>
      <c r="AL29" s="24">
        <v>8</v>
      </c>
      <c r="AM29" s="23">
        <v>9</v>
      </c>
      <c r="AN29" s="24">
        <v>9</v>
      </c>
      <c r="AO29" s="24">
        <v>9</v>
      </c>
      <c r="AP29" s="21" t="s">
        <v>100</v>
      </c>
      <c r="AQ29" s="23">
        <v>7.3916666666666666</v>
      </c>
      <c r="AR29" s="21">
        <v>15</v>
      </c>
      <c r="AS29" s="21" t="s">
        <v>100</v>
      </c>
      <c r="AT29" s="23">
        <v>7</v>
      </c>
      <c r="AU29" s="24">
        <v>7</v>
      </c>
      <c r="AV29" s="24"/>
      <c r="AW29" s="23">
        <v>7.4</v>
      </c>
      <c r="AX29" s="24">
        <v>5</v>
      </c>
      <c r="AY29" s="24">
        <v>9</v>
      </c>
      <c r="AZ29" s="24">
        <v>8</v>
      </c>
      <c r="BA29" s="24">
        <v>9</v>
      </c>
      <c r="BB29" s="24">
        <v>6</v>
      </c>
      <c r="BC29" s="23">
        <v>5</v>
      </c>
      <c r="BD29" s="24">
        <v>5</v>
      </c>
      <c r="BE29" s="23">
        <v>6.3333333333333321</v>
      </c>
      <c r="BF29" s="24">
        <v>4</v>
      </c>
      <c r="BG29" s="24">
        <v>7</v>
      </c>
      <c r="BH29" s="24">
        <v>8</v>
      </c>
      <c r="BI29" s="23">
        <v>9.5</v>
      </c>
      <c r="BJ29" s="24">
        <v>10</v>
      </c>
      <c r="BK29" s="24">
        <v>9</v>
      </c>
      <c r="BL29" s="25"/>
      <c r="BM29" s="26"/>
      <c r="BN29" s="25"/>
      <c r="BO29" s="25"/>
      <c r="BP29" s="27"/>
      <c r="BQ29" s="28"/>
      <c r="BR29" s="27"/>
      <c r="BS29" s="27"/>
      <c r="BT29" s="1"/>
    </row>
    <row r="30" spans="1:72" ht="18" customHeight="1">
      <c r="A30" s="10" t="s">
        <v>85</v>
      </c>
      <c r="B30" s="22">
        <v>8.5895370370370365</v>
      </c>
      <c r="C30" s="21">
        <v>3</v>
      </c>
      <c r="D30" s="21" t="s">
        <v>100</v>
      </c>
      <c r="E30" s="23">
        <v>7.9207407407407402</v>
      </c>
      <c r="F30" s="21">
        <v>6</v>
      </c>
      <c r="G30" s="21" t="s">
        <v>100</v>
      </c>
      <c r="H30" s="23">
        <v>7.5</v>
      </c>
      <c r="I30" s="24">
        <v>7</v>
      </c>
      <c r="J30" s="24">
        <v>8</v>
      </c>
      <c r="K30" s="23">
        <v>6.2000000000000011</v>
      </c>
      <c r="L30" s="24">
        <v>8</v>
      </c>
      <c r="M30" s="24">
        <v>8</v>
      </c>
      <c r="N30" s="24">
        <v>1</v>
      </c>
      <c r="O30" s="24">
        <v>7</v>
      </c>
      <c r="P30" s="24">
        <v>7</v>
      </c>
      <c r="Q30" s="24"/>
      <c r="R30" s="23">
        <v>7.6666666666666661</v>
      </c>
      <c r="S30" s="24">
        <v>8</v>
      </c>
      <c r="T30" s="24">
        <v>8</v>
      </c>
      <c r="U30" s="24">
        <v>7</v>
      </c>
      <c r="V30" s="24"/>
      <c r="W30" s="23">
        <v>10</v>
      </c>
      <c r="X30" s="24">
        <v>10</v>
      </c>
      <c r="Y30" s="23">
        <v>8</v>
      </c>
      <c r="Z30" s="24">
        <v>8</v>
      </c>
      <c r="AA30" s="23">
        <v>7.8888888888888893</v>
      </c>
      <c r="AB30" s="24">
        <v>8</v>
      </c>
      <c r="AC30" s="24">
        <v>9</v>
      </c>
      <c r="AD30" s="24">
        <v>8</v>
      </c>
      <c r="AE30" s="24">
        <v>8</v>
      </c>
      <c r="AF30" s="24">
        <v>8</v>
      </c>
      <c r="AG30" s="24">
        <v>6</v>
      </c>
      <c r="AH30" s="24">
        <v>8</v>
      </c>
      <c r="AI30" s="24"/>
      <c r="AJ30" s="23">
        <v>8</v>
      </c>
      <c r="AK30" s="24">
        <v>8</v>
      </c>
      <c r="AL30" s="24">
        <v>8</v>
      </c>
      <c r="AM30" s="23">
        <v>8</v>
      </c>
      <c r="AN30" s="24">
        <v>8</v>
      </c>
      <c r="AO30" s="24">
        <v>8</v>
      </c>
      <c r="AP30" s="21" t="s">
        <v>100</v>
      </c>
      <c r="AQ30" s="23">
        <v>9.2583333333333329</v>
      </c>
      <c r="AR30" s="21">
        <v>1</v>
      </c>
      <c r="AS30" s="21" t="s">
        <v>100</v>
      </c>
      <c r="AT30" s="23">
        <v>9</v>
      </c>
      <c r="AU30" s="24">
        <v>9</v>
      </c>
      <c r="AV30" s="24"/>
      <c r="AW30" s="23">
        <v>9.2000000000000011</v>
      </c>
      <c r="AX30" s="24">
        <v>8</v>
      </c>
      <c r="AY30" s="24">
        <v>9</v>
      </c>
      <c r="AZ30" s="24">
        <v>10</v>
      </c>
      <c r="BA30" s="24">
        <v>10</v>
      </c>
      <c r="BB30" s="24">
        <v>9</v>
      </c>
      <c r="BC30" s="23">
        <v>9</v>
      </c>
      <c r="BD30" s="24">
        <v>9</v>
      </c>
      <c r="BE30" s="23">
        <v>8.6666666666666661</v>
      </c>
      <c r="BF30" s="24">
        <v>8</v>
      </c>
      <c r="BG30" s="24">
        <v>9</v>
      </c>
      <c r="BH30" s="24">
        <v>9</v>
      </c>
      <c r="BI30" s="23">
        <v>10</v>
      </c>
      <c r="BJ30" s="24">
        <v>10</v>
      </c>
      <c r="BK30" s="24">
        <v>10</v>
      </c>
      <c r="BL30" s="25"/>
      <c r="BM30" s="26"/>
      <c r="BN30" s="25"/>
      <c r="BO30" s="25"/>
      <c r="BP30" s="27"/>
      <c r="BQ30" s="28"/>
      <c r="BR30" s="27"/>
      <c r="BS30" s="27"/>
      <c r="BT30" s="1"/>
    </row>
    <row r="31" spans="1:72" ht="18" customHeight="1">
      <c r="A31" s="10" t="s">
        <v>86</v>
      </c>
      <c r="B31" s="22">
        <v>5.585</v>
      </c>
      <c r="C31" s="21">
        <v>34</v>
      </c>
      <c r="D31" s="21" t="s">
        <v>100</v>
      </c>
      <c r="E31" s="23">
        <v>4.6366666666666667</v>
      </c>
      <c r="F31" s="21">
        <v>35</v>
      </c>
      <c r="G31" s="21" t="s">
        <v>100</v>
      </c>
      <c r="H31" s="23">
        <v>4.5</v>
      </c>
      <c r="I31" s="24">
        <v>5</v>
      </c>
      <c r="J31" s="24">
        <v>4</v>
      </c>
      <c r="K31" s="23">
        <v>5.8000000000000007</v>
      </c>
      <c r="L31" s="24">
        <v>6</v>
      </c>
      <c r="M31" s="24">
        <v>6</v>
      </c>
      <c r="N31" s="24">
        <v>4</v>
      </c>
      <c r="O31" s="24">
        <v>5</v>
      </c>
      <c r="P31" s="24">
        <v>8</v>
      </c>
      <c r="Q31" s="24"/>
      <c r="R31" s="23">
        <v>2.6666666666666665</v>
      </c>
      <c r="S31" s="24">
        <v>4</v>
      </c>
      <c r="T31" s="24">
        <v>2</v>
      </c>
      <c r="U31" s="24">
        <v>2</v>
      </c>
      <c r="V31" s="24"/>
      <c r="W31" s="23">
        <v>3</v>
      </c>
      <c r="X31" s="24">
        <v>3</v>
      </c>
      <c r="Y31" s="23">
        <v>4</v>
      </c>
      <c r="Z31" s="24">
        <v>4</v>
      </c>
      <c r="AA31" s="23">
        <v>5.6666666666666661</v>
      </c>
      <c r="AB31" s="24">
        <v>6</v>
      </c>
      <c r="AC31" s="24">
        <v>7</v>
      </c>
      <c r="AD31" s="24">
        <v>7</v>
      </c>
      <c r="AE31" s="24">
        <v>7</v>
      </c>
      <c r="AF31" s="24">
        <v>3</v>
      </c>
      <c r="AG31" s="24">
        <v>3</v>
      </c>
      <c r="AH31" s="24">
        <v>6</v>
      </c>
      <c r="AI31" s="24"/>
      <c r="AJ31" s="23">
        <v>4.5</v>
      </c>
      <c r="AK31" s="24">
        <v>4</v>
      </c>
      <c r="AL31" s="24">
        <v>5</v>
      </c>
      <c r="AM31" s="23">
        <v>4</v>
      </c>
      <c r="AN31" s="24">
        <v>4</v>
      </c>
      <c r="AO31" s="24">
        <v>4</v>
      </c>
      <c r="AP31" s="21" t="s">
        <v>100</v>
      </c>
      <c r="AQ31" s="23">
        <v>6.5333333333333332</v>
      </c>
      <c r="AR31" s="21">
        <v>27</v>
      </c>
      <c r="AS31" s="21" t="s">
        <v>100</v>
      </c>
      <c r="AT31" s="23">
        <v>5</v>
      </c>
      <c r="AU31" s="24">
        <v>5</v>
      </c>
      <c r="AV31" s="24"/>
      <c r="AW31" s="23">
        <v>6.8000000000000007</v>
      </c>
      <c r="AX31" s="24">
        <v>6</v>
      </c>
      <c r="AY31" s="24">
        <v>6</v>
      </c>
      <c r="AZ31" s="24">
        <v>7</v>
      </c>
      <c r="BA31" s="24">
        <v>7</v>
      </c>
      <c r="BB31" s="24">
        <v>8</v>
      </c>
      <c r="BC31" s="23">
        <v>5</v>
      </c>
      <c r="BD31" s="24">
        <v>5</v>
      </c>
      <c r="BE31" s="23">
        <v>5.6666666666666661</v>
      </c>
      <c r="BF31" s="24">
        <v>5</v>
      </c>
      <c r="BG31" s="24">
        <v>6</v>
      </c>
      <c r="BH31" s="24">
        <v>6</v>
      </c>
      <c r="BI31" s="23">
        <v>9</v>
      </c>
      <c r="BJ31" s="24">
        <v>8</v>
      </c>
      <c r="BK31" s="24">
        <v>10</v>
      </c>
      <c r="BL31" s="25"/>
      <c r="BM31" s="26"/>
      <c r="BN31" s="25"/>
      <c r="BO31" s="25"/>
      <c r="BP31" s="27"/>
      <c r="BQ31" s="28"/>
      <c r="BR31" s="27"/>
      <c r="BS31" s="27"/>
      <c r="BT31" s="1"/>
    </row>
    <row r="32" spans="1:72" ht="18" customHeight="1">
      <c r="A32" s="10" t="s">
        <v>87</v>
      </c>
      <c r="B32" s="22">
        <v>6.3538888888888891</v>
      </c>
      <c r="C32" s="21">
        <v>26</v>
      </c>
      <c r="D32" s="21" t="s">
        <v>100</v>
      </c>
      <c r="E32" s="23">
        <v>6.2077777777777783</v>
      </c>
      <c r="F32" s="21">
        <v>25</v>
      </c>
      <c r="G32" s="21" t="s">
        <v>100</v>
      </c>
      <c r="H32" s="23">
        <v>5</v>
      </c>
      <c r="I32" s="24">
        <v>5</v>
      </c>
      <c r="J32" s="24">
        <v>5</v>
      </c>
      <c r="K32" s="23">
        <v>7.2000000000000011</v>
      </c>
      <c r="L32" s="24">
        <v>6</v>
      </c>
      <c r="M32" s="24">
        <v>7</v>
      </c>
      <c r="N32" s="24">
        <v>7</v>
      </c>
      <c r="O32" s="24">
        <v>9</v>
      </c>
      <c r="P32" s="24">
        <v>7</v>
      </c>
      <c r="Q32" s="24"/>
      <c r="R32" s="23">
        <v>3.333333333333333</v>
      </c>
      <c r="S32" s="24">
        <v>5</v>
      </c>
      <c r="T32" s="24">
        <v>3</v>
      </c>
      <c r="U32" s="24">
        <v>2</v>
      </c>
      <c r="V32" s="24"/>
      <c r="W32" s="23">
        <v>6</v>
      </c>
      <c r="X32" s="24">
        <v>6</v>
      </c>
      <c r="Y32" s="23">
        <v>7</v>
      </c>
      <c r="Z32" s="24">
        <v>7</v>
      </c>
      <c r="AA32" s="23">
        <v>6.6666666666666661</v>
      </c>
      <c r="AB32" s="24">
        <v>7</v>
      </c>
      <c r="AC32" s="24">
        <v>7</v>
      </c>
      <c r="AD32" s="24">
        <v>7</v>
      </c>
      <c r="AE32" s="24">
        <v>7</v>
      </c>
      <c r="AF32" s="24">
        <v>7</v>
      </c>
      <c r="AG32" s="24">
        <v>5</v>
      </c>
      <c r="AH32" s="24">
        <v>6</v>
      </c>
      <c r="AI32" s="24"/>
      <c r="AJ32" s="23">
        <v>7.5</v>
      </c>
      <c r="AK32" s="24">
        <v>7</v>
      </c>
      <c r="AL32" s="24">
        <v>8</v>
      </c>
      <c r="AM32" s="23">
        <v>5</v>
      </c>
      <c r="AN32" s="24">
        <v>5</v>
      </c>
      <c r="AO32" s="24">
        <v>5</v>
      </c>
      <c r="AP32" s="21" t="s">
        <v>100</v>
      </c>
      <c r="AQ32" s="23">
        <v>6.5</v>
      </c>
      <c r="AR32" s="21">
        <v>27</v>
      </c>
      <c r="AS32" s="21" t="s">
        <v>100</v>
      </c>
      <c r="AT32" s="23">
        <v>5</v>
      </c>
      <c r="AU32" s="24">
        <v>5</v>
      </c>
      <c r="AV32" s="24"/>
      <c r="AW32" s="23">
        <v>8</v>
      </c>
      <c r="AX32" s="24">
        <v>6</v>
      </c>
      <c r="AY32" s="24">
        <v>7</v>
      </c>
      <c r="AZ32" s="24">
        <v>9</v>
      </c>
      <c r="BA32" s="24">
        <v>9</v>
      </c>
      <c r="BB32" s="24">
        <v>9</v>
      </c>
      <c r="BC32" s="23">
        <v>6</v>
      </c>
      <c r="BD32" s="24">
        <v>6</v>
      </c>
      <c r="BE32" s="23">
        <v>5</v>
      </c>
      <c r="BF32" s="24">
        <v>5</v>
      </c>
      <c r="BG32" s="24">
        <v>5</v>
      </c>
      <c r="BH32" s="24">
        <v>5</v>
      </c>
      <c r="BI32" s="23">
        <v>7.5</v>
      </c>
      <c r="BJ32" s="24">
        <v>8</v>
      </c>
      <c r="BK32" s="24">
        <v>7</v>
      </c>
      <c r="BL32" s="25"/>
      <c r="BM32" s="26"/>
      <c r="BN32" s="25"/>
      <c r="BO32" s="25"/>
      <c r="BP32" s="27"/>
      <c r="BQ32" s="28"/>
      <c r="BR32" s="27"/>
      <c r="BS32" s="27"/>
      <c r="BT32" s="1"/>
    </row>
    <row r="33" spans="1:72" ht="18" customHeight="1">
      <c r="A33" s="10" t="s">
        <v>88</v>
      </c>
      <c r="B33" s="22">
        <v>4.8382407407407406</v>
      </c>
      <c r="C33" s="21">
        <v>38</v>
      </c>
      <c r="D33" s="21" t="s">
        <v>100</v>
      </c>
      <c r="E33" s="23">
        <v>4.2014814814814816</v>
      </c>
      <c r="F33" s="21">
        <v>40</v>
      </c>
      <c r="G33" s="21" t="s">
        <v>100</v>
      </c>
      <c r="H33" s="23">
        <v>3.5</v>
      </c>
      <c r="I33" s="24">
        <v>3</v>
      </c>
      <c r="J33" s="24">
        <v>4</v>
      </c>
      <c r="K33" s="23">
        <v>4.8000000000000007</v>
      </c>
      <c r="L33" s="24">
        <v>5</v>
      </c>
      <c r="M33" s="24">
        <v>5</v>
      </c>
      <c r="N33" s="24">
        <v>5</v>
      </c>
      <c r="O33" s="24">
        <v>6</v>
      </c>
      <c r="P33" s="24">
        <v>3</v>
      </c>
      <c r="Q33" s="24"/>
      <c r="R33" s="23">
        <v>4.6666666666666661</v>
      </c>
      <c r="S33" s="24">
        <v>6</v>
      </c>
      <c r="T33" s="24">
        <v>5</v>
      </c>
      <c r="U33" s="24">
        <v>3</v>
      </c>
      <c r="V33" s="24"/>
      <c r="W33" s="23">
        <v>3</v>
      </c>
      <c r="X33" s="24">
        <v>3</v>
      </c>
      <c r="Y33" s="23">
        <v>4</v>
      </c>
      <c r="Z33" s="24">
        <v>4</v>
      </c>
      <c r="AA33" s="23">
        <v>4.1111111111111116</v>
      </c>
      <c r="AB33" s="24">
        <v>4</v>
      </c>
      <c r="AC33" s="24">
        <v>5</v>
      </c>
      <c r="AD33" s="24">
        <v>6</v>
      </c>
      <c r="AE33" s="24">
        <v>4</v>
      </c>
      <c r="AF33" s="24">
        <v>3</v>
      </c>
      <c r="AG33" s="24">
        <v>3</v>
      </c>
      <c r="AH33" s="24">
        <v>4</v>
      </c>
      <c r="AI33" s="24"/>
      <c r="AJ33" s="23">
        <v>5.5</v>
      </c>
      <c r="AK33" s="24">
        <v>6</v>
      </c>
      <c r="AL33" s="24">
        <v>5</v>
      </c>
      <c r="AM33" s="23">
        <v>3.5</v>
      </c>
      <c r="AN33" s="24">
        <v>4</v>
      </c>
      <c r="AO33" s="24">
        <v>3</v>
      </c>
      <c r="AP33" s="21" t="s">
        <v>100</v>
      </c>
      <c r="AQ33" s="23">
        <v>5.4749999999999996</v>
      </c>
      <c r="AR33" s="21">
        <v>38</v>
      </c>
      <c r="AS33" s="21" t="s">
        <v>100</v>
      </c>
      <c r="AT33" s="23">
        <v>5</v>
      </c>
      <c r="AU33" s="24">
        <v>5</v>
      </c>
      <c r="AV33" s="24"/>
      <c r="AW33" s="23">
        <v>7.4</v>
      </c>
      <c r="AX33" s="24">
        <v>6</v>
      </c>
      <c r="AY33" s="24">
        <v>7</v>
      </c>
      <c r="AZ33" s="24">
        <v>9</v>
      </c>
      <c r="BA33" s="24">
        <v>9</v>
      </c>
      <c r="BB33" s="24">
        <v>6</v>
      </c>
      <c r="BC33" s="23">
        <v>4</v>
      </c>
      <c r="BD33" s="24">
        <v>4</v>
      </c>
      <c r="BE33" s="23">
        <v>4</v>
      </c>
      <c r="BF33" s="24">
        <v>3</v>
      </c>
      <c r="BG33" s="24">
        <v>3</v>
      </c>
      <c r="BH33" s="24">
        <v>6</v>
      </c>
      <c r="BI33" s="23">
        <v>5.5</v>
      </c>
      <c r="BJ33" s="24">
        <v>8</v>
      </c>
      <c r="BK33" s="24">
        <v>3</v>
      </c>
      <c r="BL33" s="25"/>
      <c r="BM33" s="26"/>
      <c r="BN33" s="25"/>
      <c r="BO33" s="25"/>
      <c r="BP33" s="27"/>
      <c r="BQ33" s="28"/>
      <c r="BR33" s="27"/>
      <c r="BS33" s="27"/>
      <c r="BT33" s="1"/>
    </row>
    <row r="34" spans="1:72" ht="18" customHeight="1">
      <c r="A34" s="10" t="s">
        <v>89</v>
      </c>
      <c r="B34" s="22">
        <v>5.4666666666666668</v>
      </c>
      <c r="C34" s="21">
        <v>35</v>
      </c>
      <c r="D34" s="21" t="s">
        <v>100</v>
      </c>
      <c r="E34" s="23">
        <v>4.5999999999999996</v>
      </c>
      <c r="F34" s="21">
        <v>35</v>
      </c>
      <c r="G34" s="21" t="s">
        <v>100</v>
      </c>
      <c r="H34" s="23">
        <v>4.5</v>
      </c>
      <c r="I34" s="24">
        <v>4</v>
      </c>
      <c r="J34" s="24">
        <v>5</v>
      </c>
      <c r="K34" s="23">
        <v>5</v>
      </c>
      <c r="L34" s="24">
        <v>5</v>
      </c>
      <c r="M34" s="24">
        <v>4</v>
      </c>
      <c r="N34" s="24">
        <v>6</v>
      </c>
      <c r="O34" s="24">
        <v>5</v>
      </c>
      <c r="P34" s="24">
        <v>5</v>
      </c>
      <c r="Q34" s="24"/>
      <c r="R34" s="23">
        <v>4.6666666666666661</v>
      </c>
      <c r="S34" s="24">
        <v>6</v>
      </c>
      <c r="T34" s="24">
        <v>5</v>
      </c>
      <c r="U34" s="24">
        <v>3</v>
      </c>
      <c r="V34" s="24"/>
      <c r="W34" s="23">
        <v>5</v>
      </c>
      <c r="X34" s="24">
        <v>5</v>
      </c>
      <c r="Y34" s="23">
        <v>4</v>
      </c>
      <c r="Z34" s="24">
        <v>4</v>
      </c>
      <c r="AA34" s="23">
        <v>4.6666666666666661</v>
      </c>
      <c r="AB34" s="24">
        <v>5</v>
      </c>
      <c r="AC34" s="24">
        <v>5</v>
      </c>
      <c r="AD34" s="24">
        <v>5</v>
      </c>
      <c r="AE34" s="24">
        <v>5</v>
      </c>
      <c r="AF34" s="24">
        <v>5</v>
      </c>
      <c r="AG34" s="24">
        <v>3</v>
      </c>
      <c r="AH34" s="24">
        <v>4</v>
      </c>
      <c r="AI34" s="24"/>
      <c r="AJ34" s="23">
        <v>5</v>
      </c>
      <c r="AK34" s="24">
        <v>4</v>
      </c>
      <c r="AL34" s="24">
        <v>6</v>
      </c>
      <c r="AM34" s="23">
        <v>4</v>
      </c>
      <c r="AN34" s="24">
        <v>3</v>
      </c>
      <c r="AO34" s="24">
        <v>5</v>
      </c>
      <c r="AP34" s="21" t="s">
        <v>100</v>
      </c>
      <c r="AQ34" s="23">
        <v>6.333333333333333</v>
      </c>
      <c r="AR34" s="21">
        <v>32</v>
      </c>
      <c r="AS34" s="21" t="s">
        <v>100</v>
      </c>
      <c r="AT34" s="23">
        <v>6</v>
      </c>
      <c r="AU34" s="24">
        <v>6</v>
      </c>
      <c r="AV34" s="24"/>
      <c r="AW34" s="23">
        <v>7.0000000000000009</v>
      </c>
      <c r="AX34" s="24">
        <v>6</v>
      </c>
      <c r="AY34" s="24">
        <v>5</v>
      </c>
      <c r="AZ34" s="24">
        <v>7</v>
      </c>
      <c r="BA34" s="24">
        <v>8</v>
      </c>
      <c r="BB34" s="24">
        <v>9</v>
      </c>
      <c r="BC34" s="23">
        <v>5</v>
      </c>
      <c r="BD34" s="24">
        <v>5</v>
      </c>
      <c r="BE34" s="23">
        <v>5.6666666666666661</v>
      </c>
      <c r="BF34" s="24">
        <v>3</v>
      </c>
      <c r="BG34" s="24">
        <v>6</v>
      </c>
      <c r="BH34" s="24">
        <v>8</v>
      </c>
      <c r="BI34" s="23">
        <v>7</v>
      </c>
      <c r="BJ34" s="24">
        <v>7</v>
      </c>
      <c r="BK34" s="24">
        <v>7</v>
      </c>
      <c r="BL34" s="25"/>
      <c r="BM34" s="26"/>
      <c r="BN34" s="25"/>
      <c r="BO34" s="25"/>
      <c r="BP34" s="27"/>
      <c r="BQ34" s="28"/>
      <c r="BR34" s="27"/>
      <c r="BS34" s="27"/>
      <c r="BT34" s="1"/>
    </row>
    <row r="35" spans="1:72" ht="18" customHeight="1">
      <c r="A35" s="10" t="s">
        <v>90</v>
      </c>
      <c r="B35" s="22">
        <v>5.9289814814814816</v>
      </c>
      <c r="C35" s="21">
        <v>32</v>
      </c>
      <c r="D35" s="21" t="s">
        <v>100</v>
      </c>
      <c r="E35" s="23">
        <v>5.19962962962963</v>
      </c>
      <c r="F35" s="21">
        <v>32</v>
      </c>
      <c r="G35" s="21" t="s">
        <v>100</v>
      </c>
      <c r="H35" s="23">
        <v>4.5</v>
      </c>
      <c r="I35" s="24">
        <v>4</v>
      </c>
      <c r="J35" s="24">
        <v>5</v>
      </c>
      <c r="K35" s="23">
        <v>5.8000000000000007</v>
      </c>
      <c r="L35" s="24">
        <v>4</v>
      </c>
      <c r="M35" s="24">
        <v>3</v>
      </c>
      <c r="N35" s="24">
        <v>8</v>
      </c>
      <c r="O35" s="24">
        <v>6</v>
      </c>
      <c r="P35" s="24">
        <v>8</v>
      </c>
      <c r="Q35" s="24"/>
      <c r="R35" s="23">
        <v>3.6666666666666665</v>
      </c>
      <c r="S35" s="24">
        <v>6</v>
      </c>
      <c r="T35" s="24">
        <v>2</v>
      </c>
      <c r="U35" s="24">
        <v>3</v>
      </c>
      <c r="V35" s="24"/>
      <c r="W35" s="23">
        <v>5</v>
      </c>
      <c r="X35" s="24">
        <v>5</v>
      </c>
      <c r="Y35" s="23">
        <v>5</v>
      </c>
      <c r="Z35" s="24">
        <v>5</v>
      </c>
      <c r="AA35" s="23">
        <v>5.5555555555555562</v>
      </c>
      <c r="AB35" s="24">
        <v>6</v>
      </c>
      <c r="AC35" s="24">
        <v>6</v>
      </c>
      <c r="AD35" s="24">
        <v>5</v>
      </c>
      <c r="AE35" s="24">
        <v>4</v>
      </c>
      <c r="AF35" s="24">
        <v>6</v>
      </c>
      <c r="AG35" s="24">
        <v>6</v>
      </c>
      <c r="AH35" s="24">
        <v>5</v>
      </c>
      <c r="AI35" s="24"/>
      <c r="AJ35" s="23">
        <v>6</v>
      </c>
      <c r="AK35" s="24">
        <v>7</v>
      </c>
      <c r="AL35" s="24">
        <v>5</v>
      </c>
      <c r="AM35" s="23">
        <v>4.5</v>
      </c>
      <c r="AN35" s="24">
        <v>4</v>
      </c>
      <c r="AO35" s="24">
        <v>5</v>
      </c>
      <c r="AP35" s="21" t="s">
        <v>100</v>
      </c>
      <c r="AQ35" s="23">
        <v>6.6583333333333332</v>
      </c>
      <c r="AR35" s="21">
        <v>23</v>
      </c>
      <c r="AS35" s="21" t="s">
        <v>100</v>
      </c>
      <c r="AT35" s="23">
        <v>5</v>
      </c>
      <c r="AU35" s="24">
        <v>5</v>
      </c>
      <c r="AV35" s="24"/>
      <c r="AW35" s="23">
        <v>8.8000000000000007</v>
      </c>
      <c r="AX35" s="24">
        <v>9</v>
      </c>
      <c r="AY35" s="24">
        <v>8</v>
      </c>
      <c r="AZ35" s="24">
        <v>10</v>
      </c>
      <c r="BA35" s="24">
        <v>9</v>
      </c>
      <c r="BB35" s="24">
        <v>8</v>
      </c>
      <c r="BC35" s="23">
        <v>5</v>
      </c>
      <c r="BD35" s="24">
        <v>5</v>
      </c>
      <c r="BE35" s="23">
        <v>5.6666666666666661</v>
      </c>
      <c r="BF35" s="24">
        <v>4</v>
      </c>
      <c r="BG35" s="24">
        <v>6</v>
      </c>
      <c r="BH35" s="24">
        <v>7</v>
      </c>
      <c r="BI35" s="23">
        <v>7.5</v>
      </c>
      <c r="BJ35" s="24">
        <v>7</v>
      </c>
      <c r="BK35" s="24">
        <v>8</v>
      </c>
      <c r="BL35" s="25"/>
      <c r="BM35" s="26"/>
      <c r="BN35" s="25"/>
      <c r="BO35" s="25"/>
      <c r="BP35" s="27"/>
      <c r="BQ35" s="28"/>
      <c r="BR35" s="27"/>
      <c r="BS35" s="27"/>
      <c r="BT35" s="1"/>
    </row>
    <row r="36" spans="1:72" ht="18" customHeight="1">
      <c r="A36" s="10" t="s">
        <v>91</v>
      </c>
      <c r="B36" s="22">
        <v>6.537314814814815</v>
      </c>
      <c r="C36" s="21">
        <v>24</v>
      </c>
      <c r="D36" s="21" t="s">
        <v>100</v>
      </c>
      <c r="E36" s="23">
        <v>6.69962962962963</v>
      </c>
      <c r="F36" s="21">
        <v>17</v>
      </c>
      <c r="G36" s="21" t="s">
        <v>100</v>
      </c>
      <c r="H36" s="23">
        <v>6.5</v>
      </c>
      <c r="I36" s="24">
        <v>7</v>
      </c>
      <c r="J36" s="24">
        <v>6</v>
      </c>
      <c r="K36" s="23">
        <v>7.8000000000000007</v>
      </c>
      <c r="L36" s="24">
        <v>8</v>
      </c>
      <c r="M36" s="24">
        <v>9</v>
      </c>
      <c r="N36" s="24">
        <v>7</v>
      </c>
      <c r="O36" s="24">
        <v>7</v>
      </c>
      <c r="P36" s="24">
        <v>8</v>
      </c>
      <c r="Q36" s="24"/>
      <c r="R36" s="23">
        <v>6.6666666666666661</v>
      </c>
      <c r="S36" s="24">
        <v>8</v>
      </c>
      <c r="T36" s="24">
        <v>6</v>
      </c>
      <c r="U36" s="24">
        <v>6</v>
      </c>
      <c r="V36" s="24"/>
      <c r="W36" s="23">
        <v>7</v>
      </c>
      <c r="X36" s="24">
        <v>7</v>
      </c>
      <c r="Y36" s="23">
        <v>6</v>
      </c>
      <c r="Z36" s="24">
        <v>6</v>
      </c>
      <c r="AA36" s="23">
        <v>6.5555555555555554</v>
      </c>
      <c r="AB36" s="24">
        <v>6</v>
      </c>
      <c r="AC36" s="24">
        <v>9</v>
      </c>
      <c r="AD36" s="24">
        <v>8</v>
      </c>
      <c r="AE36" s="24">
        <v>6</v>
      </c>
      <c r="AF36" s="24">
        <v>5</v>
      </c>
      <c r="AG36" s="24">
        <v>6</v>
      </c>
      <c r="AH36" s="24">
        <v>7</v>
      </c>
      <c r="AI36" s="24"/>
      <c r="AJ36" s="23">
        <v>7.5</v>
      </c>
      <c r="AK36" s="24">
        <v>8</v>
      </c>
      <c r="AL36" s="24">
        <v>7</v>
      </c>
      <c r="AM36" s="23">
        <v>6</v>
      </c>
      <c r="AN36" s="24">
        <v>6</v>
      </c>
      <c r="AO36" s="24">
        <v>6</v>
      </c>
      <c r="AP36" s="21" t="s">
        <v>100</v>
      </c>
      <c r="AQ36" s="23">
        <v>6.375</v>
      </c>
      <c r="AR36" s="21">
        <v>30</v>
      </c>
      <c r="AS36" s="21" t="s">
        <v>100</v>
      </c>
      <c r="AT36" s="23">
        <v>7</v>
      </c>
      <c r="AU36" s="24">
        <v>7</v>
      </c>
      <c r="AV36" s="24"/>
      <c r="AW36" s="23">
        <v>8.0000000000000018</v>
      </c>
      <c r="AX36" s="24">
        <v>6</v>
      </c>
      <c r="AY36" s="24">
        <v>8</v>
      </c>
      <c r="AZ36" s="24">
        <v>9</v>
      </c>
      <c r="BA36" s="24">
        <v>8</v>
      </c>
      <c r="BB36" s="24">
        <v>9</v>
      </c>
      <c r="BC36" s="23">
        <v>6</v>
      </c>
      <c r="BD36" s="24">
        <v>6</v>
      </c>
      <c r="BE36" s="23">
        <v>6</v>
      </c>
      <c r="BF36" s="24">
        <v>5</v>
      </c>
      <c r="BG36" s="24">
        <v>7</v>
      </c>
      <c r="BH36" s="24">
        <v>6</v>
      </c>
      <c r="BI36" s="23">
        <v>4.5</v>
      </c>
      <c r="BJ36" s="24">
        <v>4</v>
      </c>
      <c r="BK36" s="24">
        <v>5</v>
      </c>
      <c r="BL36" s="25"/>
      <c r="BM36" s="26"/>
      <c r="BN36" s="25"/>
      <c r="BO36" s="25"/>
      <c r="BP36" s="27"/>
      <c r="BQ36" s="28"/>
      <c r="BR36" s="27"/>
      <c r="BS36" s="27"/>
      <c r="BT36" s="1"/>
    </row>
    <row r="37" spans="1:72" ht="18" customHeight="1">
      <c r="A37" s="10" t="s">
        <v>92</v>
      </c>
      <c r="B37" s="22">
        <v>6.8601851851851849</v>
      </c>
      <c r="C37" s="21">
        <v>17</v>
      </c>
      <c r="D37" s="21" t="s">
        <v>100</v>
      </c>
      <c r="E37" s="23">
        <v>6.9370370370370367</v>
      </c>
      <c r="F37" s="21">
        <v>12</v>
      </c>
      <c r="G37" s="21" t="s">
        <v>100</v>
      </c>
      <c r="H37" s="23">
        <v>7.5</v>
      </c>
      <c r="I37" s="24">
        <v>8</v>
      </c>
      <c r="J37" s="24">
        <v>7</v>
      </c>
      <c r="K37" s="23">
        <v>8</v>
      </c>
      <c r="L37" s="24">
        <v>8</v>
      </c>
      <c r="M37" s="24">
        <v>8</v>
      </c>
      <c r="N37" s="24">
        <v>9</v>
      </c>
      <c r="O37" s="24">
        <v>7</v>
      </c>
      <c r="P37" s="24">
        <v>8</v>
      </c>
      <c r="Q37" s="24"/>
      <c r="R37" s="23">
        <v>5</v>
      </c>
      <c r="S37" s="24">
        <v>6</v>
      </c>
      <c r="T37" s="24">
        <v>4</v>
      </c>
      <c r="U37" s="24">
        <v>5</v>
      </c>
      <c r="V37" s="24"/>
      <c r="W37" s="23">
        <v>6</v>
      </c>
      <c r="X37" s="24">
        <v>6</v>
      </c>
      <c r="Y37" s="23">
        <v>7</v>
      </c>
      <c r="Z37" s="24">
        <v>7</v>
      </c>
      <c r="AA37" s="23">
        <v>7.1111111111111107</v>
      </c>
      <c r="AB37" s="24">
        <v>7</v>
      </c>
      <c r="AC37" s="24">
        <v>9</v>
      </c>
      <c r="AD37" s="24">
        <v>7</v>
      </c>
      <c r="AE37" s="24">
        <v>7</v>
      </c>
      <c r="AF37" s="24">
        <v>7</v>
      </c>
      <c r="AG37" s="24">
        <v>7</v>
      </c>
      <c r="AH37" s="24">
        <v>6</v>
      </c>
      <c r="AI37" s="24"/>
      <c r="AJ37" s="23">
        <v>8</v>
      </c>
      <c r="AK37" s="24">
        <v>8</v>
      </c>
      <c r="AL37" s="24">
        <v>8</v>
      </c>
      <c r="AM37" s="23">
        <v>6</v>
      </c>
      <c r="AN37" s="24">
        <v>5</v>
      </c>
      <c r="AO37" s="24">
        <v>7</v>
      </c>
      <c r="AP37" s="21" t="s">
        <v>100</v>
      </c>
      <c r="AQ37" s="23">
        <v>6.7833333333333332</v>
      </c>
      <c r="AR37" s="21">
        <v>20</v>
      </c>
      <c r="AS37" s="21" t="s">
        <v>100</v>
      </c>
      <c r="AT37" s="23">
        <v>6</v>
      </c>
      <c r="AU37" s="24">
        <v>6</v>
      </c>
      <c r="AV37" s="24"/>
      <c r="AW37" s="23">
        <v>7.8</v>
      </c>
      <c r="AX37" s="24">
        <v>5</v>
      </c>
      <c r="AY37" s="24">
        <v>8</v>
      </c>
      <c r="AZ37" s="24">
        <v>9</v>
      </c>
      <c r="BA37" s="24">
        <v>8</v>
      </c>
      <c r="BB37" s="24">
        <v>9</v>
      </c>
      <c r="BC37" s="23">
        <v>7</v>
      </c>
      <c r="BD37" s="24">
        <v>7</v>
      </c>
      <c r="BE37" s="23">
        <v>6.6666666666666661</v>
      </c>
      <c r="BF37" s="24">
        <v>7</v>
      </c>
      <c r="BG37" s="24">
        <v>8</v>
      </c>
      <c r="BH37" s="24">
        <v>5</v>
      </c>
      <c r="BI37" s="23">
        <v>6.5</v>
      </c>
      <c r="BJ37" s="24">
        <v>6</v>
      </c>
      <c r="BK37" s="24">
        <v>7</v>
      </c>
      <c r="BL37" s="25"/>
      <c r="BM37" s="26"/>
      <c r="BN37" s="25"/>
      <c r="BO37" s="25"/>
      <c r="BP37" s="27"/>
      <c r="BQ37" s="28"/>
      <c r="BR37" s="27"/>
      <c r="BS37" s="27"/>
      <c r="BT37" s="1"/>
    </row>
    <row r="38" spans="1:72" ht="18" customHeight="1">
      <c r="A38" s="10" t="s">
        <v>93</v>
      </c>
      <c r="B38" s="22">
        <v>8.9099074074074078</v>
      </c>
      <c r="C38" s="21">
        <v>1</v>
      </c>
      <c r="D38" s="21" t="s">
        <v>100</v>
      </c>
      <c r="E38" s="23">
        <v>8.5114814814814821</v>
      </c>
      <c r="F38" s="21">
        <v>1</v>
      </c>
      <c r="G38" s="21" t="s">
        <v>100</v>
      </c>
      <c r="H38" s="23">
        <v>8</v>
      </c>
      <c r="I38" s="24">
        <v>8</v>
      </c>
      <c r="J38" s="24">
        <v>8</v>
      </c>
      <c r="K38" s="23">
        <v>6.2000000000000011</v>
      </c>
      <c r="L38" s="24">
        <v>8</v>
      </c>
      <c r="M38" s="24">
        <v>7</v>
      </c>
      <c r="N38" s="24">
        <v>1</v>
      </c>
      <c r="O38" s="24">
        <v>7</v>
      </c>
      <c r="P38" s="24">
        <v>8</v>
      </c>
      <c r="Q38" s="24"/>
      <c r="R38" s="23">
        <v>6.9999999999999991</v>
      </c>
      <c r="S38" s="24">
        <v>7</v>
      </c>
      <c r="T38" s="24">
        <v>7</v>
      </c>
      <c r="U38" s="24">
        <v>7</v>
      </c>
      <c r="V38" s="24"/>
      <c r="W38" s="23">
        <v>9</v>
      </c>
      <c r="X38" s="24">
        <v>9</v>
      </c>
      <c r="Y38" s="23">
        <v>9</v>
      </c>
      <c r="Z38" s="24">
        <v>9</v>
      </c>
      <c r="AA38" s="23">
        <v>8.4444444444444429</v>
      </c>
      <c r="AB38" s="24">
        <v>9</v>
      </c>
      <c r="AC38" s="24">
        <v>10</v>
      </c>
      <c r="AD38" s="24">
        <v>9</v>
      </c>
      <c r="AE38" s="24">
        <v>9</v>
      </c>
      <c r="AF38" s="24">
        <v>5</v>
      </c>
      <c r="AG38" s="24">
        <v>9</v>
      </c>
      <c r="AH38" s="24">
        <v>7</v>
      </c>
      <c r="AI38" s="24"/>
      <c r="AJ38" s="23">
        <v>9.5</v>
      </c>
      <c r="AK38" s="24">
        <v>10</v>
      </c>
      <c r="AL38" s="24">
        <v>9</v>
      </c>
      <c r="AM38" s="23">
        <v>9</v>
      </c>
      <c r="AN38" s="24">
        <v>9</v>
      </c>
      <c r="AO38" s="24">
        <v>9</v>
      </c>
      <c r="AP38" s="21" t="s">
        <v>100</v>
      </c>
      <c r="AQ38" s="23">
        <v>9.3083333333333336</v>
      </c>
      <c r="AR38" s="21">
        <v>1</v>
      </c>
      <c r="AS38" s="21" t="s">
        <v>100</v>
      </c>
      <c r="AT38" s="23">
        <v>9</v>
      </c>
      <c r="AU38" s="24">
        <v>9</v>
      </c>
      <c r="AV38" s="24"/>
      <c r="AW38" s="23">
        <v>9.4</v>
      </c>
      <c r="AX38" s="24">
        <v>9</v>
      </c>
      <c r="AY38" s="24">
        <v>10</v>
      </c>
      <c r="AZ38" s="24">
        <v>9</v>
      </c>
      <c r="BA38" s="24">
        <v>10</v>
      </c>
      <c r="BB38" s="24">
        <v>9</v>
      </c>
      <c r="BC38" s="23">
        <v>9</v>
      </c>
      <c r="BD38" s="24">
        <v>9</v>
      </c>
      <c r="BE38" s="23">
        <v>8.6666666666666661</v>
      </c>
      <c r="BF38" s="24">
        <v>8</v>
      </c>
      <c r="BG38" s="24">
        <v>9</v>
      </c>
      <c r="BH38" s="24">
        <v>9</v>
      </c>
      <c r="BI38" s="23">
        <v>10</v>
      </c>
      <c r="BJ38" s="24">
        <v>10</v>
      </c>
      <c r="BK38" s="24">
        <v>10</v>
      </c>
      <c r="BL38" s="25"/>
      <c r="BM38" s="26"/>
      <c r="BN38" s="25"/>
      <c r="BO38" s="25"/>
      <c r="BP38" s="27"/>
      <c r="BQ38" s="28"/>
      <c r="BR38" s="27"/>
      <c r="BS38" s="27"/>
      <c r="BT38" s="1"/>
    </row>
    <row r="39" spans="1:72" ht="18" customHeight="1">
      <c r="A39" s="10" t="s">
        <v>94</v>
      </c>
      <c r="B39" s="22">
        <v>7.4093518518518522</v>
      </c>
      <c r="C39" s="21">
        <v>11</v>
      </c>
      <c r="D39" s="21" t="s">
        <v>100</v>
      </c>
      <c r="E39" s="23">
        <v>7.3770370370370379</v>
      </c>
      <c r="F39" s="21">
        <v>9</v>
      </c>
      <c r="G39" s="21" t="s">
        <v>100</v>
      </c>
      <c r="H39" s="23">
        <v>6.5</v>
      </c>
      <c r="I39" s="24">
        <v>5</v>
      </c>
      <c r="J39" s="24">
        <v>8</v>
      </c>
      <c r="K39" s="23">
        <v>6.6000000000000005</v>
      </c>
      <c r="L39" s="24">
        <v>5</v>
      </c>
      <c r="M39" s="24">
        <v>7</v>
      </c>
      <c r="N39" s="24">
        <v>2</v>
      </c>
      <c r="O39" s="24">
        <v>10</v>
      </c>
      <c r="P39" s="24">
        <v>9</v>
      </c>
      <c r="Q39" s="24"/>
      <c r="R39" s="23">
        <v>7.333333333333333</v>
      </c>
      <c r="S39" s="24">
        <v>8</v>
      </c>
      <c r="T39" s="24">
        <v>7</v>
      </c>
      <c r="U39" s="24">
        <v>7</v>
      </c>
      <c r="V39" s="24"/>
      <c r="W39" s="23">
        <v>10</v>
      </c>
      <c r="X39" s="24">
        <v>10</v>
      </c>
      <c r="Y39" s="23">
        <v>8</v>
      </c>
      <c r="Z39" s="24">
        <v>8</v>
      </c>
      <c r="AA39" s="23">
        <v>8.4444444444444464</v>
      </c>
      <c r="AB39" s="24">
        <v>9</v>
      </c>
      <c r="AC39" s="24">
        <v>8</v>
      </c>
      <c r="AD39" s="24">
        <v>9</v>
      </c>
      <c r="AE39" s="24">
        <v>6</v>
      </c>
      <c r="AF39" s="24">
        <v>9</v>
      </c>
      <c r="AG39" s="24">
        <v>10</v>
      </c>
      <c r="AH39" s="24">
        <v>7</v>
      </c>
      <c r="AI39" s="24"/>
      <c r="AJ39" s="23">
        <v>5.5</v>
      </c>
      <c r="AK39" s="24">
        <v>6</v>
      </c>
      <c r="AL39" s="24">
        <v>5</v>
      </c>
      <c r="AM39" s="23">
        <v>6.5</v>
      </c>
      <c r="AN39" s="24">
        <v>8</v>
      </c>
      <c r="AO39" s="24">
        <v>5</v>
      </c>
      <c r="AP39" s="21" t="s">
        <v>100</v>
      </c>
      <c r="AQ39" s="23">
        <v>7.4416666666666664</v>
      </c>
      <c r="AR39" s="21">
        <v>15</v>
      </c>
      <c r="AS39" s="21" t="s">
        <v>100</v>
      </c>
      <c r="AT39" s="23">
        <v>8</v>
      </c>
      <c r="AU39" s="24">
        <v>8</v>
      </c>
      <c r="AV39" s="24"/>
      <c r="AW39" s="23">
        <v>8.6</v>
      </c>
      <c r="AX39" s="24">
        <v>5</v>
      </c>
      <c r="AY39" s="24">
        <v>10</v>
      </c>
      <c r="AZ39" s="24">
        <v>10</v>
      </c>
      <c r="BA39" s="24">
        <v>10</v>
      </c>
      <c r="BB39" s="24">
        <v>8</v>
      </c>
      <c r="BC39" s="23">
        <v>9</v>
      </c>
      <c r="BD39" s="24">
        <v>9</v>
      </c>
      <c r="BE39" s="23">
        <v>6.333333333333333</v>
      </c>
      <c r="BF39" s="24">
        <v>6</v>
      </c>
      <c r="BG39" s="24">
        <v>7</v>
      </c>
      <c r="BH39" s="24">
        <v>6</v>
      </c>
      <c r="BI39" s="23">
        <v>5.5</v>
      </c>
      <c r="BJ39" s="24">
        <v>9</v>
      </c>
      <c r="BK39" s="24">
        <v>2</v>
      </c>
      <c r="BL39" s="25"/>
      <c r="BM39" s="26"/>
      <c r="BN39" s="25"/>
      <c r="BO39" s="25"/>
      <c r="BP39" s="27"/>
      <c r="BQ39" s="28"/>
      <c r="BR39" s="27"/>
      <c r="BS39" s="27"/>
      <c r="BT39" s="1"/>
    </row>
    <row r="40" spans="1:72" ht="18" customHeight="1">
      <c r="A40" s="10" t="s">
        <v>95</v>
      </c>
      <c r="B40" s="22">
        <v>4.2292592592592593</v>
      </c>
      <c r="C40" s="21">
        <v>41</v>
      </c>
      <c r="D40" s="21" t="s">
        <v>100</v>
      </c>
      <c r="E40" s="23">
        <v>4.5418518518518516</v>
      </c>
      <c r="F40" s="21">
        <v>38</v>
      </c>
      <c r="G40" s="21" t="s">
        <v>100</v>
      </c>
      <c r="H40" s="23">
        <v>4.5</v>
      </c>
      <c r="I40" s="24">
        <v>5</v>
      </c>
      <c r="J40" s="24">
        <v>4</v>
      </c>
      <c r="K40" s="23">
        <v>5.6000000000000005</v>
      </c>
      <c r="L40" s="24">
        <v>5</v>
      </c>
      <c r="M40" s="24">
        <v>7</v>
      </c>
      <c r="N40" s="24">
        <v>6</v>
      </c>
      <c r="O40" s="24">
        <v>5</v>
      </c>
      <c r="P40" s="24">
        <v>5</v>
      </c>
      <c r="Q40" s="24"/>
      <c r="R40" s="23">
        <v>3</v>
      </c>
      <c r="S40" s="24">
        <v>4</v>
      </c>
      <c r="T40" s="24">
        <v>2</v>
      </c>
      <c r="U40" s="24">
        <v>3</v>
      </c>
      <c r="V40" s="24"/>
      <c r="W40" s="23">
        <v>3</v>
      </c>
      <c r="X40" s="24">
        <v>3</v>
      </c>
      <c r="Y40" s="23">
        <v>3</v>
      </c>
      <c r="Z40" s="24">
        <v>3</v>
      </c>
      <c r="AA40" s="23">
        <v>5.5555555555555545</v>
      </c>
      <c r="AB40" s="24">
        <v>6</v>
      </c>
      <c r="AC40" s="24">
        <v>6</v>
      </c>
      <c r="AD40" s="24">
        <v>7</v>
      </c>
      <c r="AE40" s="24">
        <v>7</v>
      </c>
      <c r="AF40" s="24">
        <v>6</v>
      </c>
      <c r="AG40" s="24">
        <v>1</v>
      </c>
      <c r="AH40" s="24">
        <v>5</v>
      </c>
      <c r="AI40" s="24"/>
      <c r="AJ40" s="23">
        <v>3.5</v>
      </c>
      <c r="AK40" s="24">
        <v>3</v>
      </c>
      <c r="AL40" s="24">
        <v>4</v>
      </c>
      <c r="AM40" s="23">
        <v>5</v>
      </c>
      <c r="AN40" s="24">
        <v>5</v>
      </c>
      <c r="AO40" s="24">
        <v>5</v>
      </c>
      <c r="AP40" s="21" t="s">
        <v>100</v>
      </c>
      <c r="AQ40" s="23">
        <v>3.9166666666666665</v>
      </c>
      <c r="AR40" s="21">
        <v>41</v>
      </c>
      <c r="AS40" s="21" t="s">
        <v>100</v>
      </c>
      <c r="AT40" s="23">
        <v>4</v>
      </c>
      <c r="AU40" s="24">
        <v>4</v>
      </c>
      <c r="AV40" s="24"/>
      <c r="AW40" s="23">
        <v>5</v>
      </c>
      <c r="AX40" s="24">
        <v>5</v>
      </c>
      <c r="AY40" s="24">
        <v>5</v>
      </c>
      <c r="AZ40" s="24">
        <v>4</v>
      </c>
      <c r="BA40" s="24">
        <v>6</v>
      </c>
      <c r="BB40" s="24">
        <v>5</v>
      </c>
      <c r="BC40" s="23">
        <v>2</v>
      </c>
      <c r="BD40" s="24">
        <v>2</v>
      </c>
      <c r="BE40" s="23">
        <v>3.333333333333333</v>
      </c>
      <c r="BF40" s="24">
        <v>2</v>
      </c>
      <c r="BG40" s="24">
        <v>5</v>
      </c>
      <c r="BH40" s="24">
        <v>3</v>
      </c>
      <c r="BI40" s="23">
        <v>4</v>
      </c>
      <c r="BJ40" s="24">
        <v>4</v>
      </c>
      <c r="BK40" s="24">
        <v>4</v>
      </c>
      <c r="BL40" s="25"/>
      <c r="BM40" s="26"/>
      <c r="BN40" s="25"/>
      <c r="BO40" s="25"/>
      <c r="BP40" s="27"/>
      <c r="BQ40" s="28"/>
      <c r="BR40" s="27"/>
      <c r="BS40" s="27"/>
      <c r="BT40" s="1"/>
    </row>
    <row r="41" spans="1:72" ht="18" customHeight="1">
      <c r="A41" s="10" t="s">
        <v>96</v>
      </c>
      <c r="B41" s="22">
        <v>7.7132407407407406</v>
      </c>
      <c r="C41" s="21">
        <v>7</v>
      </c>
      <c r="D41" s="21" t="s">
        <v>100</v>
      </c>
      <c r="E41" s="23">
        <v>7.6014814814814819</v>
      </c>
      <c r="F41" s="21">
        <v>7</v>
      </c>
      <c r="G41" s="21" t="s">
        <v>100</v>
      </c>
      <c r="H41" s="23">
        <v>6.5</v>
      </c>
      <c r="I41" s="24">
        <v>6</v>
      </c>
      <c r="J41" s="24">
        <v>7</v>
      </c>
      <c r="K41" s="23">
        <v>8.8000000000000007</v>
      </c>
      <c r="L41" s="24">
        <v>9</v>
      </c>
      <c r="M41" s="24">
        <v>9</v>
      </c>
      <c r="N41" s="24">
        <v>9</v>
      </c>
      <c r="O41" s="24">
        <v>9</v>
      </c>
      <c r="P41" s="24">
        <v>8</v>
      </c>
      <c r="Q41" s="24"/>
      <c r="R41" s="23">
        <v>8.3333333333333321</v>
      </c>
      <c r="S41" s="24">
        <v>8</v>
      </c>
      <c r="T41" s="24">
        <v>8</v>
      </c>
      <c r="U41" s="24">
        <v>9</v>
      </c>
      <c r="V41" s="24"/>
      <c r="W41" s="23">
        <v>7</v>
      </c>
      <c r="X41" s="24">
        <v>7</v>
      </c>
      <c r="Y41" s="23">
        <v>7</v>
      </c>
      <c r="Z41" s="24">
        <v>7</v>
      </c>
      <c r="AA41" s="23">
        <v>7.7777777777777777</v>
      </c>
      <c r="AB41" s="24">
        <v>8</v>
      </c>
      <c r="AC41" s="24">
        <v>9</v>
      </c>
      <c r="AD41" s="24">
        <v>9</v>
      </c>
      <c r="AE41" s="24">
        <v>7</v>
      </c>
      <c r="AF41" s="24">
        <v>6</v>
      </c>
      <c r="AG41" s="24">
        <v>8</v>
      </c>
      <c r="AH41" s="24">
        <v>7</v>
      </c>
      <c r="AI41" s="24"/>
      <c r="AJ41" s="23">
        <v>7</v>
      </c>
      <c r="AK41" s="24">
        <v>7</v>
      </c>
      <c r="AL41" s="24">
        <v>7</v>
      </c>
      <c r="AM41" s="23">
        <v>8</v>
      </c>
      <c r="AN41" s="24">
        <v>8</v>
      </c>
      <c r="AO41" s="24">
        <v>8</v>
      </c>
      <c r="AP41" s="21" t="s">
        <v>100</v>
      </c>
      <c r="AQ41" s="23">
        <v>7.8250000000000002</v>
      </c>
      <c r="AR41" s="21">
        <v>10</v>
      </c>
      <c r="AS41" s="21" t="s">
        <v>100</v>
      </c>
      <c r="AT41" s="23">
        <v>7</v>
      </c>
      <c r="AU41" s="24">
        <v>7</v>
      </c>
      <c r="AV41" s="24"/>
      <c r="AW41" s="23">
        <v>7.8000000000000007</v>
      </c>
      <c r="AX41" s="24">
        <v>6</v>
      </c>
      <c r="AY41" s="24">
        <v>8</v>
      </c>
      <c r="AZ41" s="24">
        <v>8</v>
      </c>
      <c r="BA41" s="24">
        <v>10</v>
      </c>
      <c r="BB41" s="24">
        <v>7</v>
      </c>
      <c r="BC41" s="23">
        <v>8</v>
      </c>
      <c r="BD41" s="24">
        <v>8</v>
      </c>
      <c r="BE41" s="23">
        <v>7</v>
      </c>
      <c r="BF41" s="24">
        <v>6</v>
      </c>
      <c r="BG41" s="24">
        <v>7</v>
      </c>
      <c r="BH41" s="24">
        <v>8</v>
      </c>
      <c r="BI41" s="23">
        <v>9</v>
      </c>
      <c r="BJ41" s="24">
        <v>10</v>
      </c>
      <c r="BK41" s="24">
        <v>8</v>
      </c>
      <c r="BL41" s="25"/>
      <c r="BM41" s="26"/>
      <c r="BN41" s="25"/>
      <c r="BO41" s="25"/>
      <c r="BP41" s="27"/>
      <c r="BQ41" s="28"/>
      <c r="BR41" s="27"/>
      <c r="BS41" s="27"/>
      <c r="BT41" s="1"/>
    </row>
    <row r="42" spans="1:72" ht="18" customHeight="1">
      <c r="A42" s="10" t="s">
        <v>97</v>
      </c>
      <c r="B42" s="22">
        <v>7.2274999999999991</v>
      </c>
      <c r="C42" s="21">
        <v>12</v>
      </c>
      <c r="D42" s="21" t="s">
        <v>100</v>
      </c>
      <c r="E42" s="23">
        <v>6.9133333333333322</v>
      </c>
      <c r="F42" s="21">
        <v>12</v>
      </c>
      <c r="G42" s="21" t="s">
        <v>100</v>
      </c>
      <c r="H42" s="23">
        <v>7</v>
      </c>
      <c r="I42" s="24">
        <v>8</v>
      </c>
      <c r="J42" s="24">
        <v>6</v>
      </c>
      <c r="K42" s="23">
        <v>8.2000000000000011</v>
      </c>
      <c r="L42" s="24">
        <v>9</v>
      </c>
      <c r="M42" s="24">
        <v>10</v>
      </c>
      <c r="N42" s="24">
        <v>8</v>
      </c>
      <c r="O42" s="24">
        <v>6</v>
      </c>
      <c r="P42" s="24">
        <v>8</v>
      </c>
      <c r="Q42" s="24"/>
      <c r="R42" s="23">
        <v>7.6666666666666661</v>
      </c>
      <c r="S42" s="24">
        <v>7</v>
      </c>
      <c r="T42" s="24">
        <v>8</v>
      </c>
      <c r="U42" s="24">
        <v>8</v>
      </c>
      <c r="V42" s="24"/>
      <c r="W42" s="23">
        <v>7</v>
      </c>
      <c r="X42" s="24">
        <v>7</v>
      </c>
      <c r="Y42" s="23">
        <v>8</v>
      </c>
      <c r="Z42" s="24">
        <v>8</v>
      </c>
      <c r="AA42" s="23">
        <v>6.6666666666666661</v>
      </c>
      <c r="AB42" s="24">
        <v>5</v>
      </c>
      <c r="AC42" s="24">
        <v>10</v>
      </c>
      <c r="AD42" s="24">
        <v>8</v>
      </c>
      <c r="AE42" s="24">
        <v>6</v>
      </c>
      <c r="AF42" s="24">
        <v>8</v>
      </c>
      <c r="AG42" s="24">
        <v>8</v>
      </c>
      <c r="AH42" s="24">
        <v>5</v>
      </c>
      <c r="AI42" s="24"/>
      <c r="AJ42" s="23">
        <v>7.5</v>
      </c>
      <c r="AK42" s="24">
        <v>7</v>
      </c>
      <c r="AL42" s="24">
        <v>8</v>
      </c>
      <c r="AM42" s="23">
        <v>5.5</v>
      </c>
      <c r="AN42" s="24">
        <v>7</v>
      </c>
      <c r="AO42" s="24">
        <v>4</v>
      </c>
      <c r="AP42" s="21" t="s">
        <v>100</v>
      </c>
      <c r="AQ42" s="23">
        <v>7.5416666666666661</v>
      </c>
      <c r="AR42" s="21">
        <v>14</v>
      </c>
      <c r="AS42" s="21" t="s">
        <v>100</v>
      </c>
      <c r="AT42" s="23">
        <v>6</v>
      </c>
      <c r="AU42" s="24">
        <v>6</v>
      </c>
      <c r="AV42" s="24"/>
      <c r="AW42" s="23">
        <v>9</v>
      </c>
      <c r="AX42" s="24">
        <v>10</v>
      </c>
      <c r="AY42" s="24">
        <v>8</v>
      </c>
      <c r="AZ42" s="24">
        <v>8</v>
      </c>
      <c r="BA42" s="24">
        <v>10</v>
      </c>
      <c r="BB42" s="24">
        <v>9</v>
      </c>
      <c r="BC42" s="23">
        <v>6</v>
      </c>
      <c r="BD42" s="24">
        <v>6</v>
      </c>
      <c r="BE42" s="23">
        <v>8.3333333333333321</v>
      </c>
      <c r="BF42" s="24">
        <v>8</v>
      </c>
      <c r="BG42" s="24">
        <v>9</v>
      </c>
      <c r="BH42" s="24">
        <v>8</v>
      </c>
      <c r="BI42" s="23">
        <v>8</v>
      </c>
      <c r="BJ42" s="24">
        <v>10</v>
      </c>
      <c r="BK42" s="24">
        <v>6</v>
      </c>
      <c r="BL42" s="25"/>
      <c r="BM42" s="26"/>
      <c r="BN42" s="25"/>
      <c r="BO42" s="25"/>
      <c r="BP42" s="27"/>
      <c r="BQ42" s="28"/>
      <c r="BR42" s="27"/>
      <c r="BS42" s="27"/>
      <c r="BT42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BM42"/>
  <sheetViews>
    <sheetView zoomScale="65" zoomScaleNormal="65" workbookViewId="0">
      <pane xSplit="1" topLeftCell="B1" activePane="topRight" state="frozen"/>
      <selection pane="topRight"/>
    </sheetView>
  </sheetViews>
  <sheetFormatPr baseColWidth="10" defaultColWidth="9" defaultRowHeight="13"/>
  <cols>
    <col min="1" max="1" width="30.6640625" style="1" customWidth="1"/>
    <col min="2" max="2" width="7.6640625" style="1" customWidth="1"/>
    <col min="3" max="4" width="3.6640625" style="1" customWidth="1"/>
    <col min="5" max="5" width="6.6640625" style="1" customWidth="1"/>
    <col min="6" max="7" width="3.6640625" style="1" customWidth="1"/>
    <col min="8" max="8" width="5.1640625" style="1" customWidth="1"/>
    <col min="9" max="10" width="4.6640625" style="1" customWidth="1"/>
    <col min="11" max="11" width="5.1640625" style="1" customWidth="1"/>
    <col min="12" max="17" width="4.6640625" style="1" customWidth="1"/>
    <col min="18" max="18" width="5.1640625" style="1" customWidth="1"/>
    <col min="19" max="22" width="4.6640625" style="1" customWidth="1"/>
    <col min="23" max="23" width="5.1640625" style="1" customWidth="1"/>
    <col min="24" max="24" width="4.6640625" style="1" customWidth="1"/>
    <col min="25" max="25" width="5.1640625" style="1" customWidth="1"/>
    <col min="26" max="26" width="4.6640625" style="1" customWidth="1"/>
    <col min="27" max="27" width="5.1640625" style="1" customWidth="1"/>
    <col min="28" max="35" width="4.6640625" style="1" customWidth="1"/>
    <col min="36" max="36" width="5.1640625" style="1" customWidth="1"/>
    <col min="37" max="38" width="4.6640625" style="1" customWidth="1"/>
    <col min="39" max="39" width="5.1640625" style="1" customWidth="1"/>
    <col min="40" max="41" width="4.6640625" style="1" customWidth="1"/>
    <col min="42" max="42" width="9" style="2"/>
    <col min="43" max="43" width="6.6640625" style="1" customWidth="1"/>
    <col min="44" max="45" width="3.6640625" style="1" customWidth="1"/>
    <col min="46" max="46" width="5.1640625" style="1" customWidth="1"/>
    <col min="47" max="48" width="4.6640625" style="1" customWidth="1"/>
    <col min="49" max="49" width="5.1640625" style="1" customWidth="1"/>
    <col min="50" max="54" width="4.6640625" style="1" customWidth="1"/>
    <col min="55" max="55" width="5.1640625" style="1" customWidth="1"/>
    <col min="56" max="56" width="4.6640625" style="1" customWidth="1"/>
    <col min="57" max="57" width="5.1640625" style="1" customWidth="1"/>
    <col min="58" max="60" width="4.6640625" style="1" customWidth="1"/>
    <col min="61" max="61" width="5.1640625" style="1" customWidth="1"/>
    <col min="62" max="64" width="4.6640625" style="1" customWidth="1"/>
    <col min="65" max="16384" width="9" style="2"/>
  </cols>
  <sheetData>
    <row r="1" spans="1:65" ht="230" customHeight="1">
      <c r="A1" s="15" t="s">
        <v>102</v>
      </c>
      <c r="B1" s="16" t="s">
        <v>101</v>
      </c>
      <c r="C1" s="17" t="s">
        <v>1</v>
      </c>
      <c r="D1" s="17" t="s">
        <v>100</v>
      </c>
      <c r="E1" s="18" t="s">
        <v>2</v>
      </c>
      <c r="F1" s="17" t="s">
        <v>1</v>
      </c>
      <c r="G1" s="17" t="s">
        <v>100</v>
      </c>
      <c r="H1" s="19" t="s">
        <v>3</v>
      </c>
      <c r="I1" s="20" t="s">
        <v>4</v>
      </c>
      <c r="J1" s="20" t="s">
        <v>5</v>
      </c>
      <c r="K1" s="19" t="s">
        <v>6</v>
      </c>
      <c r="L1" s="20" t="s">
        <v>7</v>
      </c>
      <c r="M1" s="20" t="s">
        <v>8</v>
      </c>
      <c r="N1" s="20" t="s">
        <v>9</v>
      </c>
      <c r="O1" s="20" t="s">
        <v>10</v>
      </c>
      <c r="P1" s="20" t="s">
        <v>11</v>
      </c>
      <c r="Q1" s="20" t="s">
        <v>12</v>
      </c>
      <c r="R1" s="19" t="s">
        <v>13</v>
      </c>
      <c r="S1" s="20" t="s">
        <v>14</v>
      </c>
      <c r="T1" s="20" t="s">
        <v>15</v>
      </c>
      <c r="U1" s="20" t="s">
        <v>16</v>
      </c>
      <c r="V1" s="20" t="s">
        <v>17</v>
      </c>
      <c r="W1" s="19" t="s">
        <v>18</v>
      </c>
      <c r="X1" s="20" t="s">
        <v>19</v>
      </c>
      <c r="Y1" s="19" t="s">
        <v>20</v>
      </c>
      <c r="Z1" s="20" t="s">
        <v>21</v>
      </c>
      <c r="AA1" s="19" t="s">
        <v>22</v>
      </c>
      <c r="AB1" s="20" t="s">
        <v>23</v>
      </c>
      <c r="AC1" s="20" t="s">
        <v>24</v>
      </c>
      <c r="AD1" s="20" t="s">
        <v>25</v>
      </c>
      <c r="AE1" s="20" t="s">
        <v>26</v>
      </c>
      <c r="AF1" s="20" t="s">
        <v>27</v>
      </c>
      <c r="AG1" s="20" t="s">
        <v>28</v>
      </c>
      <c r="AH1" s="20" t="s">
        <v>29</v>
      </c>
      <c r="AI1" s="20" t="s">
        <v>30</v>
      </c>
      <c r="AJ1" s="19" t="s">
        <v>31</v>
      </c>
      <c r="AK1" s="20" t="s">
        <v>32</v>
      </c>
      <c r="AL1" s="20" t="s">
        <v>33</v>
      </c>
      <c r="AM1" s="19" t="s">
        <v>34</v>
      </c>
      <c r="AN1" s="20" t="s">
        <v>35</v>
      </c>
      <c r="AO1" s="20" t="s">
        <v>36</v>
      </c>
      <c r="AP1" s="21" t="s">
        <v>100</v>
      </c>
      <c r="AQ1" s="18" t="s">
        <v>37</v>
      </c>
      <c r="AR1" s="17" t="s">
        <v>1</v>
      </c>
      <c r="AS1" s="17" t="s">
        <v>100</v>
      </c>
      <c r="AT1" s="19" t="s">
        <v>38</v>
      </c>
      <c r="AU1" s="20" t="s">
        <v>39</v>
      </c>
      <c r="AV1" s="20" t="s">
        <v>40</v>
      </c>
      <c r="AW1" s="19" t="s">
        <v>41</v>
      </c>
      <c r="AX1" s="20" t="s">
        <v>42</v>
      </c>
      <c r="AY1" s="20" t="s">
        <v>43</v>
      </c>
      <c r="AZ1" s="20" t="s">
        <v>44</v>
      </c>
      <c r="BA1" s="20" t="s">
        <v>45</v>
      </c>
      <c r="BB1" s="20" t="s">
        <v>46</v>
      </c>
      <c r="BC1" s="19" t="s">
        <v>47</v>
      </c>
      <c r="BD1" s="20" t="s">
        <v>48</v>
      </c>
      <c r="BE1" s="19" t="s">
        <v>49</v>
      </c>
      <c r="BF1" s="20" t="s">
        <v>50</v>
      </c>
      <c r="BG1" s="20" t="s">
        <v>51</v>
      </c>
      <c r="BH1" s="20" t="s">
        <v>52</v>
      </c>
      <c r="BI1" s="19" t="s">
        <v>53</v>
      </c>
      <c r="BJ1" s="20" t="s">
        <v>54</v>
      </c>
      <c r="BK1" s="20" t="s">
        <v>55</v>
      </c>
      <c r="BL1" s="20" t="s">
        <v>56</v>
      </c>
      <c r="BM1" s="9"/>
    </row>
    <row r="2" spans="1:65" ht="18" customHeight="1">
      <c r="A2" s="10" t="s">
        <v>57</v>
      </c>
      <c r="B2" s="22">
        <v>7.0874999999999995</v>
      </c>
      <c r="C2" s="21">
        <v>15</v>
      </c>
      <c r="D2" s="21" t="s">
        <v>100</v>
      </c>
      <c r="E2" s="23">
        <v>6.5333333333333332</v>
      </c>
      <c r="F2" s="21">
        <v>19</v>
      </c>
      <c r="G2" s="21" t="s">
        <v>100</v>
      </c>
      <c r="H2" s="23">
        <v>6.5</v>
      </c>
      <c r="I2" s="24">
        <v>7</v>
      </c>
      <c r="J2" s="24">
        <v>6</v>
      </c>
      <c r="K2" s="23">
        <v>8.1666666666666661</v>
      </c>
      <c r="L2" s="24">
        <v>9</v>
      </c>
      <c r="M2" s="24">
        <v>9</v>
      </c>
      <c r="N2" s="24">
        <v>8</v>
      </c>
      <c r="O2" s="24">
        <v>8</v>
      </c>
      <c r="P2" s="24">
        <v>8</v>
      </c>
      <c r="Q2" s="24">
        <v>7</v>
      </c>
      <c r="R2" s="23">
        <v>5</v>
      </c>
      <c r="S2" s="24">
        <v>8</v>
      </c>
      <c r="T2" s="24">
        <v>5</v>
      </c>
      <c r="U2" s="24">
        <v>1</v>
      </c>
      <c r="V2" s="24">
        <v>6</v>
      </c>
      <c r="W2" s="23">
        <v>7</v>
      </c>
      <c r="X2" s="24">
        <v>7</v>
      </c>
      <c r="Y2" s="23">
        <v>8</v>
      </c>
      <c r="Z2" s="24">
        <v>8</v>
      </c>
      <c r="AA2" s="23">
        <v>7.166666666666667</v>
      </c>
      <c r="AB2" s="24">
        <v>8</v>
      </c>
      <c r="AC2" s="24">
        <v>9</v>
      </c>
      <c r="AD2" s="24">
        <v>10</v>
      </c>
      <c r="AE2" s="24">
        <v>8</v>
      </c>
      <c r="AF2" s="24">
        <v>6</v>
      </c>
      <c r="AG2" s="24">
        <v>5</v>
      </c>
      <c r="AH2" s="24">
        <v>6</v>
      </c>
      <c r="AI2" s="24">
        <v>6</v>
      </c>
      <c r="AJ2" s="23">
        <v>5</v>
      </c>
      <c r="AK2" s="24">
        <v>5</v>
      </c>
      <c r="AL2" s="24">
        <v>5</v>
      </c>
      <c r="AM2" s="23">
        <v>6</v>
      </c>
      <c r="AN2" s="24">
        <v>5</v>
      </c>
      <c r="AO2" s="24">
        <v>7</v>
      </c>
      <c r="AP2" s="21" t="s">
        <v>100</v>
      </c>
      <c r="AQ2" s="23">
        <v>7.6416666666666657</v>
      </c>
      <c r="AR2" s="21">
        <v>13</v>
      </c>
      <c r="AS2" s="21" t="s">
        <v>100</v>
      </c>
      <c r="AT2" s="23">
        <v>6.5</v>
      </c>
      <c r="AU2" s="24">
        <v>6</v>
      </c>
      <c r="AV2" s="24">
        <v>7</v>
      </c>
      <c r="AW2" s="23">
        <v>9.4</v>
      </c>
      <c r="AX2" s="24">
        <v>9</v>
      </c>
      <c r="AY2" s="24">
        <v>9</v>
      </c>
      <c r="AZ2" s="24">
        <v>10</v>
      </c>
      <c r="BA2" s="24">
        <v>10</v>
      </c>
      <c r="BB2" s="24">
        <v>9</v>
      </c>
      <c r="BC2" s="23">
        <v>5</v>
      </c>
      <c r="BD2" s="24">
        <v>5</v>
      </c>
      <c r="BE2" s="23">
        <v>7</v>
      </c>
      <c r="BF2" s="24">
        <v>4</v>
      </c>
      <c r="BG2" s="24">
        <v>9</v>
      </c>
      <c r="BH2" s="24">
        <v>8</v>
      </c>
      <c r="BI2" s="23">
        <v>8.6666666666666661</v>
      </c>
      <c r="BJ2" s="24">
        <v>10</v>
      </c>
      <c r="BK2" s="24">
        <v>9</v>
      </c>
      <c r="BL2" s="24">
        <v>7</v>
      </c>
      <c r="BM2" s="9"/>
    </row>
    <row r="3" spans="1:65" ht="18" customHeight="1">
      <c r="A3" s="10" t="s">
        <v>58</v>
      </c>
      <c r="B3" s="22">
        <v>6.7249999999999996</v>
      </c>
      <c r="C3" s="21">
        <v>18</v>
      </c>
      <c r="D3" s="21" t="s">
        <v>100</v>
      </c>
      <c r="E3" s="23">
        <v>6.1333333333333337</v>
      </c>
      <c r="F3" s="21">
        <v>24</v>
      </c>
      <c r="G3" s="21" t="s">
        <v>100</v>
      </c>
      <c r="H3" s="23">
        <v>6.5</v>
      </c>
      <c r="I3" s="24">
        <v>7</v>
      </c>
      <c r="J3" s="24">
        <v>6</v>
      </c>
      <c r="K3" s="23">
        <v>5.333333333333333</v>
      </c>
      <c r="L3" s="24">
        <v>6</v>
      </c>
      <c r="M3" s="24">
        <v>6</v>
      </c>
      <c r="N3" s="24">
        <v>2</v>
      </c>
      <c r="O3" s="24">
        <v>6</v>
      </c>
      <c r="P3" s="24">
        <v>7</v>
      </c>
      <c r="Q3" s="24">
        <v>5</v>
      </c>
      <c r="R3" s="23">
        <v>6.5</v>
      </c>
      <c r="S3" s="24">
        <v>8</v>
      </c>
      <c r="T3" s="24">
        <v>7</v>
      </c>
      <c r="U3" s="24">
        <v>8</v>
      </c>
      <c r="V3" s="24">
        <v>3</v>
      </c>
      <c r="W3" s="23">
        <v>7</v>
      </c>
      <c r="X3" s="24">
        <v>7</v>
      </c>
      <c r="Y3" s="23">
        <v>5</v>
      </c>
      <c r="Z3" s="24">
        <v>5</v>
      </c>
      <c r="AA3" s="23">
        <v>6.8333333333333339</v>
      </c>
      <c r="AB3" s="24">
        <v>7</v>
      </c>
      <c r="AC3" s="24">
        <v>6</v>
      </c>
      <c r="AD3" s="24">
        <v>6</v>
      </c>
      <c r="AE3" s="24">
        <v>9</v>
      </c>
      <c r="AF3" s="24">
        <v>8</v>
      </c>
      <c r="AG3" s="24">
        <v>8</v>
      </c>
      <c r="AH3" s="24">
        <v>6</v>
      </c>
      <c r="AI3" s="24">
        <v>6</v>
      </c>
      <c r="AJ3" s="23">
        <v>5.5</v>
      </c>
      <c r="AK3" s="24">
        <v>6</v>
      </c>
      <c r="AL3" s="24">
        <v>5</v>
      </c>
      <c r="AM3" s="23">
        <v>5.5</v>
      </c>
      <c r="AN3" s="24">
        <v>5</v>
      </c>
      <c r="AO3" s="24">
        <v>6</v>
      </c>
      <c r="AP3" s="21" t="s">
        <v>100</v>
      </c>
      <c r="AQ3" s="23">
        <v>7.3166666666666664</v>
      </c>
      <c r="AR3" s="21">
        <v>16</v>
      </c>
      <c r="AS3" s="21" t="s">
        <v>100</v>
      </c>
      <c r="AT3" s="23">
        <v>5.5</v>
      </c>
      <c r="AU3" s="24">
        <v>5</v>
      </c>
      <c r="AV3" s="24">
        <v>6</v>
      </c>
      <c r="AW3" s="23">
        <v>8.6000000000000014</v>
      </c>
      <c r="AX3" s="24">
        <v>7</v>
      </c>
      <c r="AY3" s="24">
        <v>9</v>
      </c>
      <c r="AZ3" s="24">
        <v>8</v>
      </c>
      <c r="BA3" s="24">
        <v>10</v>
      </c>
      <c r="BB3" s="24">
        <v>9</v>
      </c>
      <c r="BC3" s="23">
        <v>6</v>
      </c>
      <c r="BD3" s="24">
        <v>6</v>
      </c>
      <c r="BE3" s="23">
        <v>5.6666666666666661</v>
      </c>
      <c r="BF3" s="24">
        <v>4</v>
      </c>
      <c r="BG3" s="24">
        <v>7</v>
      </c>
      <c r="BH3" s="24">
        <v>6</v>
      </c>
      <c r="BI3" s="23">
        <v>9.3333333333333321</v>
      </c>
      <c r="BJ3" s="24">
        <v>10</v>
      </c>
      <c r="BK3" s="24">
        <v>9</v>
      </c>
      <c r="BL3" s="24">
        <v>9</v>
      </c>
      <c r="BM3" s="9"/>
    </row>
    <row r="4" spans="1:65" ht="18" customHeight="1">
      <c r="A4" s="10" t="s">
        <v>59</v>
      </c>
      <c r="B4" s="22">
        <v>6.4249999999999998</v>
      </c>
      <c r="C4" s="21">
        <v>25</v>
      </c>
      <c r="D4" s="21" t="s">
        <v>100</v>
      </c>
      <c r="E4" s="23">
        <v>5.35</v>
      </c>
      <c r="F4" s="21">
        <v>31</v>
      </c>
      <c r="G4" s="21" t="s">
        <v>100</v>
      </c>
      <c r="H4" s="23">
        <v>6.5</v>
      </c>
      <c r="I4" s="24">
        <v>7</v>
      </c>
      <c r="J4" s="24">
        <v>6</v>
      </c>
      <c r="K4" s="23">
        <v>7.5</v>
      </c>
      <c r="L4" s="24">
        <v>7</v>
      </c>
      <c r="M4" s="24">
        <v>10</v>
      </c>
      <c r="N4" s="24">
        <v>10</v>
      </c>
      <c r="O4" s="24">
        <v>5</v>
      </c>
      <c r="P4" s="24">
        <v>7</v>
      </c>
      <c r="Q4" s="24">
        <v>6</v>
      </c>
      <c r="R4" s="23">
        <v>2.25</v>
      </c>
      <c r="S4" s="24">
        <v>3</v>
      </c>
      <c r="T4" s="24">
        <v>2</v>
      </c>
      <c r="U4" s="24">
        <v>2</v>
      </c>
      <c r="V4" s="24">
        <v>2</v>
      </c>
      <c r="W4" s="23">
        <v>6</v>
      </c>
      <c r="X4" s="24">
        <v>6</v>
      </c>
      <c r="Y4" s="23">
        <v>3</v>
      </c>
      <c r="Z4" s="24">
        <v>3</v>
      </c>
      <c r="AA4" s="23">
        <v>6.25</v>
      </c>
      <c r="AB4" s="24">
        <v>6</v>
      </c>
      <c r="AC4" s="24">
        <v>8</v>
      </c>
      <c r="AD4" s="24">
        <v>6</v>
      </c>
      <c r="AE4" s="24">
        <v>6</v>
      </c>
      <c r="AF4" s="24">
        <v>4</v>
      </c>
      <c r="AG4" s="24">
        <v>10</v>
      </c>
      <c r="AH4" s="24">
        <v>5</v>
      </c>
      <c r="AI4" s="24">
        <v>6</v>
      </c>
      <c r="AJ4" s="23">
        <v>6.5</v>
      </c>
      <c r="AK4" s="24">
        <v>6</v>
      </c>
      <c r="AL4" s="24">
        <v>7</v>
      </c>
      <c r="AM4" s="23">
        <v>3</v>
      </c>
      <c r="AN4" s="24">
        <v>3</v>
      </c>
      <c r="AO4" s="24">
        <v>3</v>
      </c>
      <c r="AP4" s="21" t="s">
        <v>100</v>
      </c>
      <c r="AQ4" s="23">
        <v>7.5</v>
      </c>
      <c r="AR4" s="21">
        <v>14</v>
      </c>
      <c r="AS4" s="21" t="s">
        <v>100</v>
      </c>
      <c r="AT4" s="23">
        <v>7</v>
      </c>
      <c r="AU4" s="24">
        <v>7</v>
      </c>
      <c r="AV4" s="24">
        <v>7</v>
      </c>
      <c r="AW4" s="23">
        <v>9</v>
      </c>
      <c r="AX4" s="24">
        <v>9</v>
      </c>
      <c r="AY4" s="24">
        <v>9</v>
      </c>
      <c r="AZ4" s="24">
        <v>10</v>
      </c>
      <c r="BA4" s="24">
        <v>9</v>
      </c>
      <c r="BB4" s="24">
        <v>8</v>
      </c>
      <c r="BC4" s="23">
        <v>6</v>
      </c>
      <c r="BD4" s="24">
        <v>6</v>
      </c>
      <c r="BE4" s="23">
        <v>6.6666666666666661</v>
      </c>
      <c r="BF4" s="24">
        <v>5</v>
      </c>
      <c r="BG4" s="24">
        <v>8</v>
      </c>
      <c r="BH4" s="24">
        <v>7</v>
      </c>
      <c r="BI4" s="23">
        <v>7.6666666666666661</v>
      </c>
      <c r="BJ4" s="24">
        <v>9</v>
      </c>
      <c r="BK4" s="24">
        <v>9</v>
      </c>
      <c r="BL4" s="24">
        <v>5</v>
      </c>
      <c r="BM4" s="9"/>
    </row>
    <row r="5" spans="1:65" ht="18" customHeight="1">
      <c r="A5" s="10" t="s">
        <v>60</v>
      </c>
      <c r="B5" s="22">
        <v>5.2874999999999996</v>
      </c>
      <c r="C5" s="21">
        <v>35</v>
      </c>
      <c r="D5" s="21" t="s">
        <v>100</v>
      </c>
      <c r="E5" s="23">
        <v>4.5166666666666666</v>
      </c>
      <c r="F5" s="21">
        <v>35</v>
      </c>
      <c r="G5" s="21" t="s">
        <v>100</v>
      </c>
      <c r="H5" s="23">
        <v>4.5</v>
      </c>
      <c r="I5" s="24">
        <v>4</v>
      </c>
      <c r="J5" s="24">
        <v>5</v>
      </c>
      <c r="K5" s="23">
        <v>5</v>
      </c>
      <c r="L5" s="24">
        <v>4</v>
      </c>
      <c r="M5" s="24">
        <v>6</v>
      </c>
      <c r="N5" s="24">
        <v>4</v>
      </c>
      <c r="O5" s="24">
        <v>4</v>
      </c>
      <c r="P5" s="24">
        <v>5</v>
      </c>
      <c r="Q5" s="24">
        <v>7</v>
      </c>
      <c r="R5" s="23">
        <v>4.5</v>
      </c>
      <c r="S5" s="24">
        <v>5</v>
      </c>
      <c r="T5" s="24">
        <v>5</v>
      </c>
      <c r="U5" s="24">
        <v>5</v>
      </c>
      <c r="V5" s="24">
        <v>3</v>
      </c>
      <c r="W5" s="23">
        <v>6</v>
      </c>
      <c r="X5" s="24">
        <v>6</v>
      </c>
      <c r="Y5" s="23">
        <v>4</v>
      </c>
      <c r="Z5" s="24">
        <v>4</v>
      </c>
      <c r="AA5" s="23">
        <v>4</v>
      </c>
      <c r="AB5" s="24">
        <v>5</v>
      </c>
      <c r="AC5" s="24">
        <v>7</v>
      </c>
      <c r="AD5" s="24">
        <v>4</v>
      </c>
      <c r="AE5" s="24">
        <v>4</v>
      </c>
      <c r="AF5" s="24">
        <v>4</v>
      </c>
      <c r="AG5" s="24">
        <v>4</v>
      </c>
      <c r="AH5" s="24">
        <v>4</v>
      </c>
      <c r="AI5" s="24">
        <v>2</v>
      </c>
      <c r="AJ5" s="23">
        <v>5</v>
      </c>
      <c r="AK5" s="24">
        <v>6</v>
      </c>
      <c r="AL5" s="24">
        <v>4</v>
      </c>
      <c r="AM5" s="23">
        <v>4.5</v>
      </c>
      <c r="AN5" s="24">
        <v>4</v>
      </c>
      <c r="AO5" s="24">
        <v>5</v>
      </c>
      <c r="AP5" s="21" t="s">
        <v>100</v>
      </c>
      <c r="AQ5" s="23">
        <v>6.0583333333333336</v>
      </c>
      <c r="AR5" s="21">
        <v>32</v>
      </c>
      <c r="AS5" s="21" t="s">
        <v>100</v>
      </c>
      <c r="AT5" s="23">
        <v>5.5</v>
      </c>
      <c r="AU5" s="24">
        <v>5</v>
      </c>
      <c r="AV5" s="24">
        <v>6</v>
      </c>
      <c r="AW5" s="23">
        <v>7.4</v>
      </c>
      <c r="AX5" s="24">
        <v>4</v>
      </c>
      <c r="AY5" s="24">
        <v>7</v>
      </c>
      <c r="AZ5" s="24">
        <v>7</v>
      </c>
      <c r="BA5" s="24">
        <v>10</v>
      </c>
      <c r="BB5" s="24">
        <v>9</v>
      </c>
      <c r="BC5" s="23">
        <v>4</v>
      </c>
      <c r="BD5" s="24">
        <v>4</v>
      </c>
      <c r="BE5" s="23">
        <v>4.6666666666666661</v>
      </c>
      <c r="BF5" s="24">
        <v>4</v>
      </c>
      <c r="BG5" s="24">
        <v>6</v>
      </c>
      <c r="BH5" s="24">
        <v>4</v>
      </c>
      <c r="BI5" s="23">
        <v>7</v>
      </c>
      <c r="BJ5" s="24">
        <v>8</v>
      </c>
      <c r="BK5" s="24">
        <v>8</v>
      </c>
      <c r="BL5" s="24">
        <v>5</v>
      </c>
      <c r="BM5" s="9"/>
    </row>
    <row r="6" spans="1:65" ht="18" customHeight="1">
      <c r="A6" s="10" t="s">
        <v>61</v>
      </c>
      <c r="B6" s="22">
        <v>8.0527777777777771</v>
      </c>
      <c r="C6" s="21">
        <v>5</v>
      </c>
      <c r="D6" s="21" t="s">
        <v>100</v>
      </c>
      <c r="E6" s="23">
        <v>7.9222222222222225</v>
      </c>
      <c r="F6" s="21">
        <v>6</v>
      </c>
      <c r="G6" s="21" t="s">
        <v>100</v>
      </c>
      <c r="H6" s="23">
        <v>8.5</v>
      </c>
      <c r="I6" s="24">
        <v>8</v>
      </c>
      <c r="J6" s="24">
        <v>9</v>
      </c>
      <c r="K6" s="23">
        <v>8.1666666666666661</v>
      </c>
      <c r="L6" s="24">
        <v>9</v>
      </c>
      <c r="M6" s="24">
        <v>9</v>
      </c>
      <c r="N6" s="24">
        <v>8</v>
      </c>
      <c r="O6" s="24">
        <v>8</v>
      </c>
      <c r="P6" s="24">
        <v>8</v>
      </c>
      <c r="Q6" s="24">
        <v>7</v>
      </c>
      <c r="R6" s="23">
        <v>7.25</v>
      </c>
      <c r="S6" s="24">
        <v>7</v>
      </c>
      <c r="T6" s="24">
        <v>7</v>
      </c>
      <c r="U6" s="24">
        <v>7</v>
      </c>
      <c r="V6" s="24">
        <v>8</v>
      </c>
      <c r="W6" s="23">
        <v>8</v>
      </c>
      <c r="X6" s="24">
        <v>8</v>
      </c>
      <c r="Y6" s="23">
        <v>9</v>
      </c>
      <c r="Z6" s="24">
        <v>9</v>
      </c>
      <c r="AA6" s="23">
        <v>8.0833333333333321</v>
      </c>
      <c r="AB6" s="24">
        <v>8</v>
      </c>
      <c r="AC6" s="24">
        <v>10</v>
      </c>
      <c r="AD6" s="24">
        <v>10</v>
      </c>
      <c r="AE6" s="24">
        <v>8</v>
      </c>
      <c r="AF6" s="24">
        <v>9</v>
      </c>
      <c r="AG6" s="24">
        <v>10</v>
      </c>
      <c r="AH6" s="24">
        <v>5</v>
      </c>
      <c r="AI6" s="24">
        <v>7</v>
      </c>
      <c r="AJ6" s="23">
        <v>7.5</v>
      </c>
      <c r="AK6" s="24">
        <v>8</v>
      </c>
      <c r="AL6" s="24">
        <v>7</v>
      </c>
      <c r="AM6" s="23">
        <v>7.5</v>
      </c>
      <c r="AN6" s="24">
        <v>8</v>
      </c>
      <c r="AO6" s="24">
        <v>7</v>
      </c>
      <c r="AP6" s="21" t="s">
        <v>100</v>
      </c>
      <c r="AQ6" s="23">
        <v>8.1833333333333336</v>
      </c>
      <c r="AR6" s="21">
        <v>7</v>
      </c>
      <c r="AS6" s="21" t="s">
        <v>100</v>
      </c>
      <c r="AT6" s="23">
        <v>7</v>
      </c>
      <c r="AU6" s="24">
        <v>6</v>
      </c>
      <c r="AV6" s="24">
        <v>8</v>
      </c>
      <c r="AW6" s="23">
        <v>8.4</v>
      </c>
      <c r="AX6" s="24">
        <v>7</v>
      </c>
      <c r="AY6" s="24">
        <v>8</v>
      </c>
      <c r="AZ6" s="24">
        <v>8</v>
      </c>
      <c r="BA6" s="24">
        <v>10</v>
      </c>
      <c r="BB6" s="24">
        <v>9</v>
      </c>
      <c r="BC6" s="23">
        <v>9</v>
      </c>
      <c r="BD6" s="24">
        <v>9</v>
      </c>
      <c r="BE6" s="23">
        <v>7.6666666666666661</v>
      </c>
      <c r="BF6" s="24">
        <v>7</v>
      </c>
      <c r="BG6" s="24">
        <v>8</v>
      </c>
      <c r="BH6" s="24">
        <v>8</v>
      </c>
      <c r="BI6" s="23">
        <v>9</v>
      </c>
      <c r="BJ6" s="24">
        <v>10</v>
      </c>
      <c r="BK6" s="24">
        <v>8</v>
      </c>
      <c r="BL6" s="24">
        <v>9</v>
      </c>
      <c r="BM6" s="9"/>
    </row>
    <row r="7" spans="1:65" ht="18" customHeight="1">
      <c r="A7" s="10" t="s">
        <v>62</v>
      </c>
      <c r="B7" s="22">
        <v>6.0486111111111107</v>
      </c>
      <c r="C7" s="21">
        <v>32</v>
      </c>
      <c r="D7" s="21" t="s">
        <v>100</v>
      </c>
      <c r="E7" s="23">
        <v>6.2722222222222221</v>
      </c>
      <c r="F7" s="21">
        <v>22</v>
      </c>
      <c r="G7" s="21" t="s">
        <v>100</v>
      </c>
      <c r="H7" s="23">
        <v>7.5</v>
      </c>
      <c r="I7" s="24">
        <v>7</v>
      </c>
      <c r="J7" s="24">
        <v>8</v>
      </c>
      <c r="K7" s="23">
        <v>7.8333333333333321</v>
      </c>
      <c r="L7" s="24">
        <v>9</v>
      </c>
      <c r="M7" s="24">
        <v>9</v>
      </c>
      <c r="N7" s="24">
        <v>6</v>
      </c>
      <c r="O7" s="24">
        <v>7</v>
      </c>
      <c r="P7" s="24">
        <v>8</v>
      </c>
      <c r="Q7" s="24">
        <v>8</v>
      </c>
      <c r="R7" s="23">
        <v>6.25</v>
      </c>
      <c r="S7" s="24">
        <v>8</v>
      </c>
      <c r="T7" s="24">
        <v>6</v>
      </c>
      <c r="U7" s="24">
        <v>5</v>
      </c>
      <c r="V7" s="24">
        <v>6</v>
      </c>
      <c r="W7" s="23">
        <v>6</v>
      </c>
      <c r="X7" s="24">
        <v>6</v>
      </c>
      <c r="Y7" s="23">
        <v>4</v>
      </c>
      <c r="Z7" s="24">
        <v>4</v>
      </c>
      <c r="AA7" s="23">
        <v>6.2499999999999991</v>
      </c>
      <c r="AB7" s="24">
        <v>5</v>
      </c>
      <c r="AC7" s="24">
        <v>9</v>
      </c>
      <c r="AD7" s="24">
        <v>9</v>
      </c>
      <c r="AE7" s="24">
        <v>7</v>
      </c>
      <c r="AF7" s="24">
        <v>6</v>
      </c>
      <c r="AG7" s="24">
        <v>7</v>
      </c>
      <c r="AH7" s="24">
        <v>4</v>
      </c>
      <c r="AI7" s="24">
        <v>6</v>
      </c>
      <c r="AJ7" s="23">
        <v>6</v>
      </c>
      <c r="AK7" s="24">
        <v>5</v>
      </c>
      <c r="AL7" s="24">
        <v>7</v>
      </c>
      <c r="AM7" s="23">
        <v>6.5</v>
      </c>
      <c r="AN7" s="24">
        <v>6</v>
      </c>
      <c r="AO7" s="24">
        <v>7</v>
      </c>
      <c r="AP7" s="21" t="s">
        <v>100</v>
      </c>
      <c r="AQ7" s="23">
        <v>5.8249999999999993</v>
      </c>
      <c r="AR7" s="21">
        <v>35</v>
      </c>
      <c r="AS7" s="21" t="s">
        <v>100</v>
      </c>
      <c r="AT7" s="23">
        <v>6</v>
      </c>
      <c r="AU7" s="24">
        <v>5</v>
      </c>
      <c r="AV7" s="24">
        <v>7</v>
      </c>
      <c r="AW7" s="23">
        <v>7.8000000000000007</v>
      </c>
      <c r="AX7" s="24">
        <v>6</v>
      </c>
      <c r="AY7" s="24">
        <v>8</v>
      </c>
      <c r="AZ7" s="24">
        <v>9</v>
      </c>
      <c r="BA7" s="24">
        <v>9</v>
      </c>
      <c r="BB7" s="24">
        <v>7</v>
      </c>
      <c r="BC7" s="23">
        <v>4</v>
      </c>
      <c r="BD7" s="24">
        <v>4</v>
      </c>
      <c r="BE7" s="23">
        <v>5.6666666666666661</v>
      </c>
      <c r="BF7" s="24">
        <v>5</v>
      </c>
      <c r="BG7" s="24">
        <v>5</v>
      </c>
      <c r="BH7" s="24">
        <v>7</v>
      </c>
      <c r="BI7" s="23">
        <v>4.6666666666666661</v>
      </c>
      <c r="BJ7" s="24">
        <v>8</v>
      </c>
      <c r="BK7" s="24">
        <v>3</v>
      </c>
      <c r="BL7" s="24">
        <v>3</v>
      </c>
      <c r="BM7" s="9"/>
    </row>
    <row r="8" spans="1:65" ht="18" customHeight="1">
      <c r="A8" s="10" t="s">
        <v>63</v>
      </c>
      <c r="B8" s="22">
        <v>5.1541666666666668</v>
      </c>
      <c r="C8" s="21">
        <v>37</v>
      </c>
      <c r="D8" s="21" t="s">
        <v>100</v>
      </c>
      <c r="E8" s="23">
        <v>4.2833333333333332</v>
      </c>
      <c r="F8" s="21">
        <v>38</v>
      </c>
      <c r="G8" s="21" t="s">
        <v>100</v>
      </c>
      <c r="H8" s="23">
        <v>4</v>
      </c>
      <c r="I8" s="24">
        <v>4</v>
      </c>
      <c r="J8" s="24">
        <v>4</v>
      </c>
      <c r="K8" s="23">
        <v>4.6666666666666661</v>
      </c>
      <c r="L8" s="24">
        <v>4</v>
      </c>
      <c r="M8" s="24">
        <v>4</v>
      </c>
      <c r="N8" s="24">
        <v>6</v>
      </c>
      <c r="O8" s="24">
        <v>4</v>
      </c>
      <c r="P8" s="24">
        <v>5</v>
      </c>
      <c r="Q8" s="24">
        <v>5</v>
      </c>
      <c r="R8" s="23">
        <v>4</v>
      </c>
      <c r="S8" s="24">
        <v>5</v>
      </c>
      <c r="T8" s="24">
        <v>4</v>
      </c>
      <c r="U8" s="24">
        <v>4</v>
      </c>
      <c r="V8" s="24">
        <v>3</v>
      </c>
      <c r="W8" s="23">
        <v>4</v>
      </c>
      <c r="X8" s="24">
        <v>4</v>
      </c>
      <c r="Y8" s="23">
        <v>3</v>
      </c>
      <c r="Z8" s="24">
        <v>3</v>
      </c>
      <c r="AA8" s="23">
        <v>4.1666666666666661</v>
      </c>
      <c r="AB8" s="24">
        <v>4</v>
      </c>
      <c r="AC8" s="24">
        <v>5</v>
      </c>
      <c r="AD8" s="24">
        <v>4</v>
      </c>
      <c r="AE8" s="24">
        <v>4</v>
      </c>
      <c r="AF8" s="24">
        <v>5</v>
      </c>
      <c r="AG8" s="24">
        <v>4</v>
      </c>
      <c r="AH8" s="24">
        <v>4</v>
      </c>
      <c r="AI8" s="24">
        <v>4</v>
      </c>
      <c r="AJ8" s="23">
        <v>5</v>
      </c>
      <c r="AK8" s="24">
        <v>5</v>
      </c>
      <c r="AL8" s="24">
        <v>5</v>
      </c>
      <c r="AM8" s="23">
        <v>4.5</v>
      </c>
      <c r="AN8" s="24">
        <v>4</v>
      </c>
      <c r="AO8" s="24">
        <v>5</v>
      </c>
      <c r="AP8" s="21" t="s">
        <v>100</v>
      </c>
      <c r="AQ8" s="23">
        <v>6.0250000000000004</v>
      </c>
      <c r="AR8" s="21">
        <v>34</v>
      </c>
      <c r="AS8" s="21" t="s">
        <v>100</v>
      </c>
      <c r="AT8" s="23">
        <v>6</v>
      </c>
      <c r="AU8" s="24">
        <v>5</v>
      </c>
      <c r="AV8" s="24">
        <v>7</v>
      </c>
      <c r="AW8" s="23">
        <v>7.6000000000000014</v>
      </c>
      <c r="AX8" s="24">
        <v>6</v>
      </c>
      <c r="AY8" s="24">
        <v>7</v>
      </c>
      <c r="AZ8" s="24">
        <v>7</v>
      </c>
      <c r="BA8" s="24">
        <v>10</v>
      </c>
      <c r="BB8" s="24">
        <v>8</v>
      </c>
      <c r="BC8" s="23">
        <v>5</v>
      </c>
      <c r="BD8" s="24">
        <v>5</v>
      </c>
      <c r="BE8" s="23">
        <v>4.6666666666666661</v>
      </c>
      <c r="BF8" s="24">
        <v>4</v>
      </c>
      <c r="BG8" s="24">
        <v>4</v>
      </c>
      <c r="BH8" s="24">
        <v>6</v>
      </c>
      <c r="BI8" s="23">
        <v>5.6666666666666661</v>
      </c>
      <c r="BJ8" s="24">
        <v>6</v>
      </c>
      <c r="BK8" s="24">
        <v>5</v>
      </c>
      <c r="BL8" s="24">
        <v>6</v>
      </c>
      <c r="BM8" s="9"/>
    </row>
    <row r="9" spans="1:65" ht="18" customHeight="1">
      <c r="A9" s="10" t="s">
        <v>64</v>
      </c>
      <c r="B9" s="22">
        <v>4.5736111111111111</v>
      </c>
      <c r="C9" s="21">
        <v>39</v>
      </c>
      <c r="D9" s="21" t="s">
        <v>100</v>
      </c>
      <c r="E9" s="23">
        <v>4.0555555555555554</v>
      </c>
      <c r="F9" s="21">
        <v>40</v>
      </c>
      <c r="G9" s="21" t="s">
        <v>100</v>
      </c>
      <c r="H9" s="23">
        <v>3.5</v>
      </c>
      <c r="I9" s="24">
        <v>4</v>
      </c>
      <c r="J9" s="24">
        <v>3</v>
      </c>
      <c r="K9" s="23">
        <v>3.833333333333333</v>
      </c>
      <c r="L9" s="24">
        <v>2</v>
      </c>
      <c r="M9" s="24">
        <v>3</v>
      </c>
      <c r="N9" s="24">
        <v>5</v>
      </c>
      <c r="O9" s="24">
        <v>5</v>
      </c>
      <c r="P9" s="24">
        <v>4</v>
      </c>
      <c r="Q9" s="24">
        <v>4</v>
      </c>
      <c r="R9" s="23">
        <v>4.25</v>
      </c>
      <c r="S9" s="24">
        <v>6</v>
      </c>
      <c r="T9" s="24">
        <v>5</v>
      </c>
      <c r="U9" s="24">
        <v>4</v>
      </c>
      <c r="V9" s="24">
        <v>2</v>
      </c>
      <c r="W9" s="23">
        <v>5</v>
      </c>
      <c r="X9" s="24">
        <v>5</v>
      </c>
      <c r="Y9" s="23">
        <v>3</v>
      </c>
      <c r="Z9" s="24">
        <v>3</v>
      </c>
      <c r="AA9" s="23">
        <v>3.75</v>
      </c>
      <c r="AB9" s="24">
        <v>5</v>
      </c>
      <c r="AC9" s="24">
        <v>4</v>
      </c>
      <c r="AD9" s="24">
        <v>4</v>
      </c>
      <c r="AE9" s="24">
        <v>3</v>
      </c>
      <c r="AF9" s="24">
        <v>4</v>
      </c>
      <c r="AG9" s="24">
        <v>4</v>
      </c>
      <c r="AH9" s="24">
        <v>2</v>
      </c>
      <c r="AI9" s="24">
        <v>3</v>
      </c>
      <c r="AJ9" s="23">
        <v>4.5</v>
      </c>
      <c r="AK9" s="24">
        <v>5</v>
      </c>
      <c r="AL9" s="24">
        <v>4</v>
      </c>
      <c r="AM9" s="23">
        <v>4.5</v>
      </c>
      <c r="AN9" s="24">
        <v>4</v>
      </c>
      <c r="AO9" s="24">
        <v>5</v>
      </c>
      <c r="AP9" s="21" t="s">
        <v>100</v>
      </c>
      <c r="AQ9" s="23">
        <v>5.0916666666666659</v>
      </c>
      <c r="AR9" s="21">
        <v>39</v>
      </c>
      <c r="AS9" s="21" t="s">
        <v>100</v>
      </c>
      <c r="AT9" s="23">
        <v>5</v>
      </c>
      <c r="AU9" s="24">
        <v>5</v>
      </c>
      <c r="AV9" s="24">
        <v>5</v>
      </c>
      <c r="AW9" s="23">
        <v>5.2</v>
      </c>
      <c r="AX9" s="24">
        <v>5</v>
      </c>
      <c r="AY9" s="24">
        <v>4</v>
      </c>
      <c r="AZ9" s="24">
        <v>5</v>
      </c>
      <c r="BA9" s="24">
        <v>7</v>
      </c>
      <c r="BB9" s="24">
        <v>5</v>
      </c>
      <c r="BC9" s="23">
        <v>5</v>
      </c>
      <c r="BD9" s="24">
        <v>5</v>
      </c>
      <c r="BE9" s="23">
        <v>4.6666666666666661</v>
      </c>
      <c r="BF9" s="24">
        <v>6</v>
      </c>
      <c r="BG9" s="24">
        <v>4</v>
      </c>
      <c r="BH9" s="24">
        <v>4</v>
      </c>
      <c r="BI9" s="23">
        <v>5.333333333333333</v>
      </c>
      <c r="BJ9" s="24">
        <v>6</v>
      </c>
      <c r="BK9" s="24">
        <v>4</v>
      </c>
      <c r="BL9" s="24">
        <v>6</v>
      </c>
      <c r="BM9" s="9"/>
    </row>
    <row r="10" spans="1:65" ht="18" customHeight="1">
      <c r="A10" s="10" t="s">
        <v>65</v>
      </c>
      <c r="B10" s="22">
        <v>6.2555555555555555</v>
      </c>
      <c r="C10" s="21">
        <v>28</v>
      </c>
      <c r="D10" s="21" t="s">
        <v>100</v>
      </c>
      <c r="E10" s="23">
        <v>5.1111111111111107</v>
      </c>
      <c r="F10" s="21">
        <v>33</v>
      </c>
      <c r="G10" s="21" t="s">
        <v>100</v>
      </c>
      <c r="H10" s="23">
        <v>5</v>
      </c>
      <c r="I10" s="24">
        <v>5</v>
      </c>
      <c r="J10" s="24">
        <v>5</v>
      </c>
      <c r="K10" s="23">
        <v>5.333333333333333</v>
      </c>
      <c r="L10" s="24">
        <v>5</v>
      </c>
      <c r="M10" s="24">
        <v>6</v>
      </c>
      <c r="N10" s="24">
        <v>5</v>
      </c>
      <c r="O10" s="24">
        <v>5</v>
      </c>
      <c r="P10" s="24">
        <v>6</v>
      </c>
      <c r="Q10" s="24">
        <v>5</v>
      </c>
      <c r="R10" s="23">
        <v>7</v>
      </c>
      <c r="S10" s="24">
        <v>7</v>
      </c>
      <c r="T10" s="24">
        <v>9</v>
      </c>
      <c r="U10" s="24">
        <v>6</v>
      </c>
      <c r="V10" s="24">
        <v>6</v>
      </c>
      <c r="W10" s="23">
        <v>6</v>
      </c>
      <c r="X10" s="24">
        <v>6</v>
      </c>
      <c r="Y10" s="23">
        <v>5</v>
      </c>
      <c r="Z10" s="24">
        <v>5</v>
      </c>
      <c r="AA10" s="23">
        <v>4.9166666666666661</v>
      </c>
      <c r="AB10" s="24">
        <v>4</v>
      </c>
      <c r="AC10" s="24">
        <v>6</v>
      </c>
      <c r="AD10" s="24">
        <v>5</v>
      </c>
      <c r="AE10" s="24">
        <v>5</v>
      </c>
      <c r="AF10" s="24">
        <v>6</v>
      </c>
      <c r="AG10" s="24">
        <v>7</v>
      </c>
      <c r="AH10" s="24">
        <v>6</v>
      </c>
      <c r="AI10" s="24">
        <v>4</v>
      </c>
      <c r="AJ10" s="23">
        <v>4.5</v>
      </c>
      <c r="AK10" s="24">
        <v>5</v>
      </c>
      <c r="AL10" s="24">
        <v>4</v>
      </c>
      <c r="AM10" s="23">
        <v>5</v>
      </c>
      <c r="AN10" s="24">
        <v>4</v>
      </c>
      <c r="AO10" s="24">
        <v>6</v>
      </c>
      <c r="AP10" s="21" t="s">
        <v>100</v>
      </c>
      <c r="AQ10" s="23">
        <v>7.4</v>
      </c>
      <c r="AR10" s="21">
        <v>15</v>
      </c>
      <c r="AS10" s="21" t="s">
        <v>100</v>
      </c>
      <c r="AT10" s="23">
        <v>6</v>
      </c>
      <c r="AU10" s="24">
        <v>6</v>
      </c>
      <c r="AV10" s="24">
        <v>6</v>
      </c>
      <c r="AW10" s="23">
        <v>9.6</v>
      </c>
      <c r="AX10" s="24">
        <v>9</v>
      </c>
      <c r="AY10" s="24">
        <v>10</v>
      </c>
      <c r="AZ10" s="24">
        <v>10</v>
      </c>
      <c r="BA10" s="24">
        <v>10</v>
      </c>
      <c r="BB10" s="24">
        <v>9</v>
      </c>
      <c r="BC10" s="23">
        <v>6</v>
      </c>
      <c r="BD10" s="24">
        <v>6</v>
      </c>
      <c r="BE10" s="23">
        <v>5.9999999999999991</v>
      </c>
      <c r="BF10" s="24">
        <v>4</v>
      </c>
      <c r="BG10" s="24">
        <v>7</v>
      </c>
      <c r="BH10" s="24">
        <v>7</v>
      </c>
      <c r="BI10" s="23">
        <v>8</v>
      </c>
      <c r="BJ10" s="24">
        <v>8</v>
      </c>
      <c r="BK10" s="24">
        <v>8</v>
      </c>
      <c r="BL10" s="24">
        <v>8</v>
      </c>
      <c r="BM10" s="9"/>
    </row>
    <row r="11" spans="1:65" ht="18" customHeight="1">
      <c r="A11" s="10" t="s">
        <v>66</v>
      </c>
      <c r="B11" s="22">
        <v>8.5777777777777793</v>
      </c>
      <c r="C11" s="21">
        <v>4</v>
      </c>
      <c r="D11" s="21" t="s">
        <v>100</v>
      </c>
      <c r="E11" s="23">
        <v>8.3722222222222236</v>
      </c>
      <c r="F11" s="21">
        <v>2</v>
      </c>
      <c r="G11" s="21" t="s">
        <v>100</v>
      </c>
      <c r="H11" s="23">
        <v>8.5</v>
      </c>
      <c r="I11" s="24">
        <v>9</v>
      </c>
      <c r="J11" s="24">
        <v>8</v>
      </c>
      <c r="K11" s="23">
        <v>8.5</v>
      </c>
      <c r="L11" s="24">
        <v>8</v>
      </c>
      <c r="M11" s="24">
        <v>9</v>
      </c>
      <c r="N11" s="24">
        <v>9</v>
      </c>
      <c r="O11" s="24">
        <v>9</v>
      </c>
      <c r="P11" s="24">
        <v>8</v>
      </c>
      <c r="Q11" s="24">
        <v>8</v>
      </c>
      <c r="R11" s="23">
        <v>8.25</v>
      </c>
      <c r="S11" s="24">
        <v>8</v>
      </c>
      <c r="T11" s="24">
        <v>9</v>
      </c>
      <c r="U11" s="24">
        <v>9</v>
      </c>
      <c r="V11" s="24">
        <v>7</v>
      </c>
      <c r="W11" s="23">
        <v>9</v>
      </c>
      <c r="X11" s="24">
        <v>9</v>
      </c>
      <c r="Y11" s="23">
        <v>8</v>
      </c>
      <c r="Z11" s="24">
        <v>8</v>
      </c>
      <c r="AA11" s="23">
        <v>8.1666666666666679</v>
      </c>
      <c r="AB11" s="24">
        <v>8</v>
      </c>
      <c r="AC11" s="24">
        <v>9</v>
      </c>
      <c r="AD11" s="24">
        <v>8</v>
      </c>
      <c r="AE11" s="24">
        <v>8</v>
      </c>
      <c r="AF11" s="24">
        <v>8</v>
      </c>
      <c r="AG11" s="24">
        <v>8</v>
      </c>
      <c r="AH11" s="24">
        <v>9</v>
      </c>
      <c r="AI11" s="24">
        <v>8</v>
      </c>
      <c r="AJ11" s="23">
        <v>9</v>
      </c>
      <c r="AK11" s="24">
        <v>9</v>
      </c>
      <c r="AL11" s="24">
        <v>9</v>
      </c>
      <c r="AM11" s="23">
        <v>8</v>
      </c>
      <c r="AN11" s="24">
        <v>8</v>
      </c>
      <c r="AO11" s="24">
        <v>8</v>
      </c>
      <c r="AP11" s="21" t="s">
        <v>100</v>
      </c>
      <c r="AQ11" s="23">
        <v>8.7833333333333332</v>
      </c>
      <c r="AR11" s="21">
        <v>4</v>
      </c>
      <c r="AS11" s="21" t="s">
        <v>100</v>
      </c>
      <c r="AT11" s="23">
        <v>8.5</v>
      </c>
      <c r="AU11" s="24">
        <v>8</v>
      </c>
      <c r="AV11" s="24">
        <v>9</v>
      </c>
      <c r="AW11" s="23">
        <v>8.8000000000000007</v>
      </c>
      <c r="AX11" s="24">
        <v>8</v>
      </c>
      <c r="AY11" s="24">
        <v>9</v>
      </c>
      <c r="AZ11" s="24">
        <v>10</v>
      </c>
      <c r="BA11" s="24">
        <v>9</v>
      </c>
      <c r="BB11" s="24">
        <v>8</v>
      </c>
      <c r="BC11" s="23">
        <v>8</v>
      </c>
      <c r="BD11" s="24">
        <v>8</v>
      </c>
      <c r="BE11" s="23">
        <v>8.3333333333333321</v>
      </c>
      <c r="BF11" s="24">
        <v>8</v>
      </c>
      <c r="BG11" s="24">
        <v>9</v>
      </c>
      <c r="BH11" s="24">
        <v>8</v>
      </c>
      <c r="BI11" s="23">
        <v>9.6666666666666661</v>
      </c>
      <c r="BJ11" s="24">
        <v>10</v>
      </c>
      <c r="BK11" s="24">
        <v>10</v>
      </c>
      <c r="BL11" s="24">
        <v>9</v>
      </c>
      <c r="BM11" s="9"/>
    </row>
    <row r="12" spans="1:65" ht="18" customHeight="1">
      <c r="A12" s="10" t="s">
        <v>67</v>
      </c>
      <c r="B12" s="22">
        <v>7.3708333333333336</v>
      </c>
      <c r="C12" s="21">
        <v>13</v>
      </c>
      <c r="D12" s="21" t="s">
        <v>100</v>
      </c>
      <c r="E12" s="23">
        <v>6.6000000000000005</v>
      </c>
      <c r="F12" s="21">
        <v>17</v>
      </c>
      <c r="G12" s="21" t="s">
        <v>100</v>
      </c>
      <c r="H12" s="23">
        <v>6.5</v>
      </c>
      <c r="I12" s="24">
        <v>6</v>
      </c>
      <c r="J12" s="24">
        <v>7</v>
      </c>
      <c r="K12" s="23">
        <v>6.6666666666666661</v>
      </c>
      <c r="L12" s="24">
        <v>6</v>
      </c>
      <c r="M12" s="24">
        <v>5</v>
      </c>
      <c r="N12" s="24">
        <v>2</v>
      </c>
      <c r="O12" s="24">
        <v>10</v>
      </c>
      <c r="P12" s="24">
        <v>7</v>
      </c>
      <c r="Q12" s="24">
        <v>10</v>
      </c>
      <c r="R12" s="23">
        <v>6.5</v>
      </c>
      <c r="S12" s="24">
        <v>8</v>
      </c>
      <c r="T12" s="24">
        <v>5</v>
      </c>
      <c r="U12" s="24">
        <v>6</v>
      </c>
      <c r="V12" s="24">
        <v>7</v>
      </c>
      <c r="W12" s="23">
        <v>7</v>
      </c>
      <c r="X12" s="24">
        <v>7</v>
      </c>
      <c r="Y12" s="23">
        <v>4</v>
      </c>
      <c r="Z12" s="24">
        <v>4</v>
      </c>
      <c r="AA12" s="23">
        <v>6.916666666666667</v>
      </c>
      <c r="AB12" s="24">
        <v>7</v>
      </c>
      <c r="AC12" s="24">
        <v>8</v>
      </c>
      <c r="AD12" s="24">
        <v>5</v>
      </c>
      <c r="AE12" s="24">
        <v>8</v>
      </c>
      <c r="AF12" s="24">
        <v>6</v>
      </c>
      <c r="AG12" s="24">
        <v>6</v>
      </c>
      <c r="AH12" s="24">
        <v>5</v>
      </c>
      <c r="AI12" s="24">
        <v>8</v>
      </c>
      <c r="AJ12" s="23">
        <v>7.5</v>
      </c>
      <c r="AK12" s="24">
        <v>9</v>
      </c>
      <c r="AL12" s="24">
        <v>6</v>
      </c>
      <c r="AM12" s="23">
        <v>6</v>
      </c>
      <c r="AN12" s="24">
        <v>6</v>
      </c>
      <c r="AO12" s="24">
        <v>6</v>
      </c>
      <c r="AP12" s="21" t="s">
        <v>100</v>
      </c>
      <c r="AQ12" s="23">
        <v>8.1416666666666657</v>
      </c>
      <c r="AR12" s="21">
        <v>8</v>
      </c>
      <c r="AS12" s="21" t="s">
        <v>100</v>
      </c>
      <c r="AT12" s="23">
        <v>8</v>
      </c>
      <c r="AU12" s="24">
        <v>8</v>
      </c>
      <c r="AV12" s="24">
        <v>8</v>
      </c>
      <c r="AW12" s="23">
        <v>9.4</v>
      </c>
      <c r="AX12" s="24">
        <v>8</v>
      </c>
      <c r="AY12" s="24">
        <v>10</v>
      </c>
      <c r="AZ12" s="24">
        <v>10</v>
      </c>
      <c r="BA12" s="24">
        <v>10</v>
      </c>
      <c r="BB12" s="24">
        <v>9</v>
      </c>
      <c r="BC12" s="23">
        <v>8</v>
      </c>
      <c r="BD12" s="24">
        <v>8</v>
      </c>
      <c r="BE12" s="23">
        <v>5.6666666666666661</v>
      </c>
      <c r="BF12" s="24">
        <v>5</v>
      </c>
      <c r="BG12" s="24">
        <v>6</v>
      </c>
      <c r="BH12" s="24">
        <v>6</v>
      </c>
      <c r="BI12" s="23">
        <v>8.3333333333333321</v>
      </c>
      <c r="BJ12" s="24">
        <v>6</v>
      </c>
      <c r="BK12" s="24">
        <v>9</v>
      </c>
      <c r="BL12" s="24">
        <v>10</v>
      </c>
      <c r="BM12" s="9"/>
    </row>
    <row r="13" spans="1:65" ht="18" customHeight="1">
      <c r="A13" s="10" t="s">
        <v>68</v>
      </c>
      <c r="B13" s="22">
        <v>8.7249999999999996</v>
      </c>
      <c r="C13" s="21">
        <v>2</v>
      </c>
      <c r="D13" s="21" t="s">
        <v>100</v>
      </c>
      <c r="E13" s="23">
        <v>8.25</v>
      </c>
      <c r="F13" s="21">
        <v>3</v>
      </c>
      <c r="G13" s="21" t="s">
        <v>100</v>
      </c>
      <c r="H13" s="23">
        <v>8</v>
      </c>
      <c r="I13" s="24">
        <v>9</v>
      </c>
      <c r="J13" s="24">
        <v>7</v>
      </c>
      <c r="K13" s="23">
        <v>9.4999999999999982</v>
      </c>
      <c r="L13" s="24">
        <v>9</v>
      </c>
      <c r="M13" s="24">
        <v>9</v>
      </c>
      <c r="N13" s="24">
        <v>10</v>
      </c>
      <c r="O13" s="24">
        <v>10</v>
      </c>
      <c r="P13" s="24">
        <v>10</v>
      </c>
      <c r="Q13" s="24">
        <v>9</v>
      </c>
      <c r="R13" s="23">
        <v>8.75</v>
      </c>
      <c r="S13" s="24">
        <v>9</v>
      </c>
      <c r="T13" s="24">
        <v>8</v>
      </c>
      <c r="U13" s="24">
        <v>9</v>
      </c>
      <c r="V13" s="24">
        <v>9</v>
      </c>
      <c r="W13" s="23">
        <v>8</v>
      </c>
      <c r="X13" s="24">
        <v>8</v>
      </c>
      <c r="Y13" s="23">
        <v>7</v>
      </c>
      <c r="Z13" s="24">
        <v>7</v>
      </c>
      <c r="AA13" s="23">
        <v>7.9999999999999991</v>
      </c>
      <c r="AB13" s="24">
        <v>7</v>
      </c>
      <c r="AC13" s="24">
        <v>8</v>
      </c>
      <c r="AD13" s="24">
        <v>8</v>
      </c>
      <c r="AE13" s="24">
        <v>8</v>
      </c>
      <c r="AF13" s="24">
        <v>8</v>
      </c>
      <c r="AG13" s="24">
        <v>9</v>
      </c>
      <c r="AH13" s="24">
        <v>7</v>
      </c>
      <c r="AI13" s="24">
        <v>9</v>
      </c>
      <c r="AJ13" s="23">
        <v>8.5</v>
      </c>
      <c r="AK13" s="24">
        <v>9</v>
      </c>
      <c r="AL13" s="24">
        <v>8</v>
      </c>
      <c r="AM13" s="23">
        <v>8.5</v>
      </c>
      <c r="AN13" s="24">
        <v>10</v>
      </c>
      <c r="AO13" s="24">
        <v>7</v>
      </c>
      <c r="AP13" s="21" t="s">
        <v>100</v>
      </c>
      <c r="AQ13" s="23">
        <v>9.1999999999999993</v>
      </c>
      <c r="AR13" s="21">
        <v>2</v>
      </c>
      <c r="AS13" s="21" t="s">
        <v>100</v>
      </c>
      <c r="AT13" s="23">
        <v>9</v>
      </c>
      <c r="AU13" s="24">
        <v>9</v>
      </c>
      <c r="AV13" s="24">
        <v>9</v>
      </c>
      <c r="AW13" s="23">
        <v>9.8000000000000007</v>
      </c>
      <c r="AX13" s="24">
        <v>9</v>
      </c>
      <c r="AY13" s="24">
        <v>10</v>
      </c>
      <c r="AZ13" s="24">
        <v>10</v>
      </c>
      <c r="BA13" s="24">
        <v>10</v>
      </c>
      <c r="BB13" s="24">
        <v>10</v>
      </c>
      <c r="BC13" s="23">
        <v>8</v>
      </c>
      <c r="BD13" s="24">
        <v>8</v>
      </c>
      <c r="BE13" s="23">
        <v>8</v>
      </c>
      <c r="BF13" s="24">
        <v>8</v>
      </c>
      <c r="BG13" s="24">
        <v>8</v>
      </c>
      <c r="BH13" s="24">
        <v>8</v>
      </c>
      <c r="BI13" s="23">
        <v>10</v>
      </c>
      <c r="BJ13" s="24">
        <v>10</v>
      </c>
      <c r="BK13" s="24">
        <v>10</v>
      </c>
      <c r="BL13" s="24">
        <v>10</v>
      </c>
      <c r="BM13" s="9"/>
    </row>
    <row r="14" spans="1:65" ht="18" customHeight="1">
      <c r="A14" s="10" t="s">
        <v>69</v>
      </c>
      <c r="B14" s="22">
        <v>6.9180555555555552</v>
      </c>
      <c r="C14" s="21">
        <v>17</v>
      </c>
      <c r="D14" s="21" t="s">
        <v>100</v>
      </c>
      <c r="E14" s="23">
        <v>6.8611111111111107</v>
      </c>
      <c r="F14" s="21">
        <v>12</v>
      </c>
      <c r="G14" s="21" t="s">
        <v>100</v>
      </c>
      <c r="H14" s="23">
        <v>5</v>
      </c>
      <c r="I14" s="24">
        <v>5</v>
      </c>
      <c r="J14" s="24">
        <v>5</v>
      </c>
      <c r="K14" s="23">
        <v>7.8333333333333321</v>
      </c>
      <c r="L14" s="24">
        <v>7</v>
      </c>
      <c r="M14" s="24">
        <v>9</v>
      </c>
      <c r="N14" s="24">
        <v>8</v>
      </c>
      <c r="O14" s="24">
        <v>8</v>
      </c>
      <c r="P14" s="24">
        <v>8</v>
      </c>
      <c r="Q14" s="24">
        <v>7</v>
      </c>
      <c r="R14" s="23">
        <v>5</v>
      </c>
      <c r="S14" s="24">
        <v>5</v>
      </c>
      <c r="T14" s="24">
        <v>4</v>
      </c>
      <c r="U14" s="24">
        <v>4</v>
      </c>
      <c r="V14" s="24">
        <v>7</v>
      </c>
      <c r="W14" s="23">
        <v>6</v>
      </c>
      <c r="X14" s="24">
        <v>6</v>
      </c>
      <c r="Y14" s="23">
        <v>7</v>
      </c>
      <c r="Z14" s="24">
        <v>7</v>
      </c>
      <c r="AA14" s="23">
        <v>7.4166666666666661</v>
      </c>
      <c r="AB14" s="24">
        <v>7</v>
      </c>
      <c r="AC14" s="24">
        <v>9</v>
      </c>
      <c r="AD14" s="24">
        <v>9</v>
      </c>
      <c r="AE14" s="24">
        <v>7</v>
      </c>
      <c r="AF14" s="24">
        <v>7</v>
      </c>
      <c r="AG14" s="24">
        <v>6</v>
      </c>
      <c r="AH14" s="24">
        <v>9</v>
      </c>
      <c r="AI14" s="24">
        <v>7</v>
      </c>
      <c r="AJ14" s="23">
        <v>8</v>
      </c>
      <c r="AK14" s="24">
        <v>8</v>
      </c>
      <c r="AL14" s="24">
        <v>8</v>
      </c>
      <c r="AM14" s="23">
        <v>6</v>
      </c>
      <c r="AN14" s="24">
        <v>5</v>
      </c>
      <c r="AO14" s="24">
        <v>7</v>
      </c>
      <c r="AP14" s="21" t="s">
        <v>100</v>
      </c>
      <c r="AQ14" s="23">
        <v>6.9749999999999996</v>
      </c>
      <c r="AR14" s="21">
        <v>23</v>
      </c>
      <c r="AS14" s="21" t="s">
        <v>100</v>
      </c>
      <c r="AT14" s="23">
        <v>6.5</v>
      </c>
      <c r="AU14" s="24">
        <v>6</v>
      </c>
      <c r="AV14" s="24">
        <v>7</v>
      </c>
      <c r="AW14" s="23">
        <v>7.4</v>
      </c>
      <c r="AX14" s="24">
        <v>7</v>
      </c>
      <c r="AY14" s="24">
        <v>9</v>
      </c>
      <c r="AZ14" s="24">
        <v>8</v>
      </c>
      <c r="BA14" s="24">
        <v>10</v>
      </c>
      <c r="BB14" s="24">
        <v>3</v>
      </c>
      <c r="BC14" s="23">
        <v>6</v>
      </c>
      <c r="BD14" s="24">
        <v>6</v>
      </c>
      <c r="BE14" s="23">
        <v>5.333333333333333</v>
      </c>
      <c r="BF14" s="24">
        <v>6</v>
      </c>
      <c r="BG14" s="24">
        <v>4</v>
      </c>
      <c r="BH14" s="24">
        <v>6</v>
      </c>
      <c r="BI14" s="23">
        <v>8.3333333333333321</v>
      </c>
      <c r="BJ14" s="24">
        <v>8</v>
      </c>
      <c r="BK14" s="24">
        <v>7</v>
      </c>
      <c r="BL14" s="24">
        <v>10</v>
      </c>
      <c r="BM14" s="9"/>
    </row>
    <row r="15" spans="1:65" ht="18" customHeight="1">
      <c r="A15" s="10" t="s">
        <v>70</v>
      </c>
      <c r="B15" s="22">
        <v>7.7791666666666659</v>
      </c>
      <c r="C15" s="21">
        <v>7</v>
      </c>
      <c r="D15" s="21" t="s">
        <v>100</v>
      </c>
      <c r="E15" s="23">
        <v>7.1666666666666661</v>
      </c>
      <c r="F15" s="21">
        <v>9</v>
      </c>
      <c r="G15" s="21" t="s">
        <v>100</v>
      </c>
      <c r="H15" s="23">
        <v>6.5</v>
      </c>
      <c r="I15" s="24">
        <v>6</v>
      </c>
      <c r="J15" s="24">
        <v>7</v>
      </c>
      <c r="K15" s="23">
        <v>6.1666666666666661</v>
      </c>
      <c r="L15" s="24">
        <v>6</v>
      </c>
      <c r="M15" s="24">
        <v>6</v>
      </c>
      <c r="N15" s="24">
        <v>5</v>
      </c>
      <c r="O15" s="24">
        <v>7</v>
      </c>
      <c r="P15" s="24">
        <v>7</v>
      </c>
      <c r="Q15" s="24">
        <v>6</v>
      </c>
      <c r="R15" s="23">
        <v>8.25</v>
      </c>
      <c r="S15" s="24">
        <v>8</v>
      </c>
      <c r="T15" s="24">
        <v>9</v>
      </c>
      <c r="U15" s="24">
        <v>8</v>
      </c>
      <c r="V15" s="24">
        <v>8</v>
      </c>
      <c r="W15" s="23">
        <v>7</v>
      </c>
      <c r="X15" s="24">
        <v>7</v>
      </c>
      <c r="Y15" s="23">
        <v>5</v>
      </c>
      <c r="Z15" s="24">
        <v>5</v>
      </c>
      <c r="AA15" s="23">
        <v>8.1666666666666661</v>
      </c>
      <c r="AB15" s="24">
        <v>9</v>
      </c>
      <c r="AC15" s="24">
        <v>7</v>
      </c>
      <c r="AD15" s="24">
        <v>6</v>
      </c>
      <c r="AE15" s="24">
        <v>8</v>
      </c>
      <c r="AF15" s="24">
        <v>8</v>
      </c>
      <c r="AG15" s="24">
        <v>8</v>
      </c>
      <c r="AH15" s="24">
        <v>7</v>
      </c>
      <c r="AI15" s="24">
        <v>9</v>
      </c>
      <c r="AJ15" s="23">
        <v>7</v>
      </c>
      <c r="AK15" s="24">
        <v>5</v>
      </c>
      <c r="AL15" s="24">
        <v>9</v>
      </c>
      <c r="AM15" s="23">
        <v>6.5</v>
      </c>
      <c r="AN15" s="24">
        <v>5</v>
      </c>
      <c r="AO15" s="24">
        <v>8</v>
      </c>
      <c r="AP15" s="21" t="s">
        <v>100</v>
      </c>
      <c r="AQ15" s="23">
        <v>8.3916666666666657</v>
      </c>
      <c r="AR15" s="21">
        <v>5</v>
      </c>
      <c r="AS15" s="21" t="s">
        <v>100</v>
      </c>
      <c r="AT15" s="23">
        <v>7.5</v>
      </c>
      <c r="AU15" s="24">
        <v>7</v>
      </c>
      <c r="AV15" s="24">
        <v>8</v>
      </c>
      <c r="AW15" s="23">
        <v>9.4</v>
      </c>
      <c r="AX15" s="24">
        <v>9</v>
      </c>
      <c r="AY15" s="24">
        <v>9</v>
      </c>
      <c r="AZ15" s="24">
        <v>10</v>
      </c>
      <c r="BA15" s="24">
        <v>10</v>
      </c>
      <c r="BB15" s="24">
        <v>9</v>
      </c>
      <c r="BC15" s="23">
        <v>8</v>
      </c>
      <c r="BD15" s="24">
        <v>8</v>
      </c>
      <c r="BE15" s="23">
        <v>8</v>
      </c>
      <c r="BF15" s="24">
        <v>8</v>
      </c>
      <c r="BG15" s="24">
        <v>8</v>
      </c>
      <c r="BH15" s="24">
        <v>8</v>
      </c>
      <c r="BI15" s="23">
        <v>8.6666666666666661</v>
      </c>
      <c r="BJ15" s="24">
        <v>10</v>
      </c>
      <c r="BK15" s="24">
        <v>7</v>
      </c>
      <c r="BL15" s="24">
        <v>9</v>
      </c>
      <c r="BM15" s="9"/>
    </row>
    <row r="16" spans="1:65" ht="18" customHeight="1">
      <c r="A16" s="10" t="s">
        <v>71</v>
      </c>
      <c r="B16" s="22">
        <v>6.3958333333333321</v>
      </c>
      <c r="C16" s="21">
        <v>26</v>
      </c>
      <c r="D16" s="21" t="s">
        <v>100</v>
      </c>
      <c r="E16" s="23">
        <v>5.7333333333333325</v>
      </c>
      <c r="F16" s="21">
        <v>29</v>
      </c>
      <c r="G16" s="21" t="s">
        <v>100</v>
      </c>
      <c r="H16" s="23">
        <v>6.5</v>
      </c>
      <c r="I16" s="24">
        <v>6</v>
      </c>
      <c r="J16" s="24">
        <v>7</v>
      </c>
      <c r="K16" s="23">
        <v>7.1666666666666661</v>
      </c>
      <c r="L16" s="24">
        <v>7</v>
      </c>
      <c r="M16" s="24">
        <v>8</v>
      </c>
      <c r="N16" s="24">
        <v>6</v>
      </c>
      <c r="O16" s="24">
        <v>6</v>
      </c>
      <c r="P16" s="24">
        <v>9</v>
      </c>
      <c r="Q16" s="24">
        <v>7</v>
      </c>
      <c r="R16" s="23">
        <v>5</v>
      </c>
      <c r="S16" s="24">
        <v>7</v>
      </c>
      <c r="T16" s="24">
        <v>5</v>
      </c>
      <c r="U16" s="24">
        <v>4</v>
      </c>
      <c r="V16" s="24">
        <v>4</v>
      </c>
      <c r="W16" s="23">
        <v>4</v>
      </c>
      <c r="X16" s="24">
        <v>4</v>
      </c>
      <c r="Y16" s="23">
        <v>5</v>
      </c>
      <c r="Z16" s="24">
        <v>5</v>
      </c>
      <c r="AA16" s="23">
        <v>5.1666666666666661</v>
      </c>
      <c r="AB16" s="24">
        <v>6</v>
      </c>
      <c r="AC16" s="24">
        <v>7</v>
      </c>
      <c r="AD16" s="24">
        <v>8</v>
      </c>
      <c r="AE16" s="24">
        <v>8</v>
      </c>
      <c r="AF16" s="24">
        <v>3</v>
      </c>
      <c r="AG16" s="24">
        <v>2</v>
      </c>
      <c r="AH16" s="24">
        <v>4</v>
      </c>
      <c r="AI16" s="24">
        <v>4</v>
      </c>
      <c r="AJ16" s="23">
        <v>5.5</v>
      </c>
      <c r="AK16" s="24">
        <v>6</v>
      </c>
      <c r="AL16" s="24">
        <v>5</v>
      </c>
      <c r="AM16" s="23">
        <v>7.5</v>
      </c>
      <c r="AN16" s="24">
        <v>8</v>
      </c>
      <c r="AO16" s="24">
        <v>7</v>
      </c>
      <c r="AP16" s="21" t="s">
        <v>100</v>
      </c>
      <c r="AQ16" s="23">
        <v>7.0583333333333327</v>
      </c>
      <c r="AR16" s="21">
        <v>21</v>
      </c>
      <c r="AS16" s="21" t="s">
        <v>100</v>
      </c>
      <c r="AT16" s="23">
        <v>6</v>
      </c>
      <c r="AU16" s="24">
        <v>5</v>
      </c>
      <c r="AV16" s="24">
        <v>7</v>
      </c>
      <c r="AW16" s="23">
        <v>8.4</v>
      </c>
      <c r="AX16" s="24">
        <v>7</v>
      </c>
      <c r="AY16" s="24">
        <v>10</v>
      </c>
      <c r="AZ16" s="24">
        <v>9</v>
      </c>
      <c r="BA16" s="24">
        <v>10</v>
      </c>
      <c r="BB16" s="24">
        <v>6</v>
      </c>
      <c r="BC16" s="23">
        <v>5</v>
      </c>
      <c r="BD16" s="24">
        <v>5</v>
      </c>
      <c r="BE16" s="23">
        <v>6</v>
      </c>
      <c r="BF16" s="24">
        <v>6</v>
      </c>
      <c r="BG16" s="24">
        <v>7</v>
      </c>
      <c r="BH16" s="24">
        <v>5</v>
      </c>
      <c r="BI16" s="23">
        <v>8.3333333333333321</v>
      </c>
      <c r="BJ16" s="24">
        <v>7</v>
      </c>
      <c r="BK16" s="24">
        <v>9</v>
      </c>
      <c r="BL16" s="24">
        <v>9</v>
      </c>
      <c r="BM16" s="9"/>
    </row>
    <row r="17" spans="1:65" ht="18" customHeight="1">
      <c r="A17" s="10" t="s">
        <v>72</v>
      </c>
      <c r="B17" s="22">
        <v>4.2402777777777771</v>
      </c>
      <c r="C17" s="21">
        <v>40</v>
      </c>
      <c r="D17" s="21" t="s">
        <v>100</v>
      </c>
      <c r="E17" s="23">
        <v>4.3388888888888886</v>
      </c>
      <c r="F17" s="21">
        <v>38</v>
      </c>
      <c r="G17" s="21" t="s">
        <v>100</v>
      </c>
      <c r="H17" s="23">
        <v>2.5</v>
      </c>
      <c r="I17" s="24">
        <v>3</v>
      </c>
      <c r="J17" s="24">
        <v>2</v>
      </c>
      <c r="K17" s="23">
        <v>6.8333333333333321</v>
      </c>
      <c r="L17" s="24">
        <v>7</v>
      </c>
      <c r="M17" s="24">
        <v>8</v>
      </c>
      <c r="N17" s="24">
        <v>5</v>
      </c>
      <c r="O17" s="24">
        <v>5</v>
      </c>
      <c r="P17" s="24">
        <v>10</v>
      </c>
      <c r="Q17" s="24">
        <v>6</v>
      </c>
      <c r="R17" s="23">
        <v>2.75</v>
      </c>
      <c r="S17" s="24">
        <v>4</v>
      </c>
      <c r="T17" s="24">
        <v>2</v>
      </c>
      <c r="U17" s="24">
        <v>2</v>
      </c>
      <c r="V17" s="24">
        <v>3</v>
      </c>
      <c r="W17" s="23">
        <v>2</v>
      </c>
      <c r="X17" s="24">
        <v>2</v>
      </c>
      <c r="Y17" s="23">
        <v>6</v>
      </c>
      <c r="Z17" s="24">
        <v>6</v>
      </c>
      <c r="AA17" s="23">
        <v>5</v>
      </c>
      <c r="AB17" s="24">
        <v>4</v>
      </c>
      <c r="AC17" s="24">
        <v>10</v>
      </c>
      <c r="AD17" s="24">
        <v>10</v>
      </c>
      <c r="AE17" s="24">
        <v>10</v>
      </c>
      <c r="AF17" s="24">
        <v>2</v>
      </c>
      <c r="AG17" s="24">
        <v>3</v>
      </c>
      <c r="AH17" s="24">
        <v>4</v>
      </c>
      <c r="AI17" s="24">
        <v>3</v>
      </c>
      <c r="AJ17" s="23">
        <v>3.5</v>
      </c>
      <c r="AK17" s="24">
        <v>4</v>
      </c>
      <c r="AL17" s="24">
        <v>3</v>
      </c>
      <c r="AM17" s="23">
        <v>4.5</v>
      </c>
      <c r="AN17" s="24">
        <v>7</v>
      </c>
      <c r="AO17" s="24">
        <v>2</v>
      </c>
      <c r="AP17" s="21" t="s">
        <v>100</v>
      </c>
      <c r="AQ17" s="23">
        <v>4.1416666666666657</v>
      </c>
      <c r="AR17" s="21">
        <v>40</v>
      </c>
      <c r="AS17" s="21" t="s">
        <v>100</v>
      </c>
      <c r="AT17" s="23">
        <v>3.5</v>
      </c>
      <c r="AU17" s="24">
        <v>4</v>
      </c>
      <c r="AV17" s="24">
        <v>3</v>
      </c>
      <c r="AW17" s="23">
        <v>5.3999999999999995</v>
      </c>
      <c r="AX17" s="24">
        <v>5</v>
      </c>
      <c r="AY17" s="24">
        <v>5</v>
      </c>
      <c r="AZ17" s="24">
        <v>5</v>
      </c>
      <c r="BA17" s="24">
        <v>8</v>
      </c>
      <c r="BB17" s="24">
        <v>4</v>
      </c>
      <c r="BC17" s="23">
        <v>3</v>
      </c>
      <c r="BD17" s="24">
        <v>3</v>
      </c>
      <c r="BE17" s="23">
        <v>4.333333333333333</v>
      </c>
      <c r="BF17" s="24">
        <v>6</v>
      </c>
      <c r="BG17" s="24">
        <v>4</v>
      </c>
      <c r="BH17" s="24">
        <v>3</v>
      </c>
      <c r="BI17" s="23">
        <v>4</v>
      </c>
      <c r="BJ17" s="24">
        <v>4</v>
      </c>
      <c r="BK17" s="24">
        <v>5</v>
      </c>
      <c r="BL17" s="24">
        <v>3</v>
      </c>
      <c r="BM17" s="9"/>
    </row>
    <row r="18" spans="1:65" ht="18" customHeight="1">
      <c r="A18" s="10" t="s">
        <v>73</v>
      </c>
      <c r="B18" s="22">
        <v>6.6652777777777779</v>
      </c>
      <c r="C18" s="21">
        <v>19</v>
      </c>
      <c r="D18" s="21" t="s">
        <v>100</v>
      </c>
      <c r="E18" s="23">
        <v>6.0555555555555554</v>
      </c>
      <c r="F18" s="21">
        <v>24</v>
      </c>
      <c r="G18" s="21" t="s">
        <v>100</v>
      </c>
      <c r="H18" s="23">
        <v>4.5</v>
      </c>
      <c r="I18" s="24">
        <v>3</v>
      </c>
      <c r="J18" s="24">
        <v>6</v>
      </c>
      <c r="K18" s="23">
        <v>6.1666666666666661</v>
      </c>
      <c r="L18" s="24">
        <v>6</v>
      </c>
      <c r="M18" s="24">
        <v>8</v>
      </c>
      <c r="N18" s="24">
        <v>6</v>
      </c>
      <c r="O18" s="24">
        <v>7</v>
      </c>
      <c r="P18" s="24">
        <v>7</v>
      </c>
      <c r="Q18" s="24">
        <v>3</v>
      </c>
      <c r="R18" s="23">
        <v>4</v>
      </c>
      <c r="S18" s="24">
        <v>7</v>
      </c>
      <c r="T18" s="24">
        <v>5</v>
      </c>
      <c r="U18" s="24">
        <v>2</v>
      </c>
      <c r="V18" s="24">
        <v>2</v>
      </c>
      <c r="W18" s="23">
        <v>6</v>
      </c>
      <c r="X18" s="24">
        <v>6</v>
      </c>
      <c r="Y18" s="23">
        <v>6</v>
      </c>
      <c r="Z18" s="24">
        <v>6</v>
      </c>
      <c r="AA18" s="23">
        <v>6.833333333333333</v>
      </c>
      <c r="AB18" s="24">
        <v>6</v>
      </c>
      <c r="AC18" s="24">
        <v>9</v>
      </c>
      <c r="AD18" s="24">
        <v>10</v>
      </c>
      <c r="AE18" s="24">
        <v>3</v>
      </c>
      <c r="AF18" s="24">
        <v>8</v>
      </c>
      <c r="AG18" s="24">
        <v>8</v>
      </c>
      <c r="AH18" s="24">
        <v>8</v>
      </c>
      <c r="AI18" s="24">
        <v>6</v>
      </c>
      <c r="AJ18" s="23">
        <v>6</v>
      </c>
      <c r="AK18" s="24">
        <v>7</v>
      </c>
      <c r="AL18" s="24">
        <v>5</v>
      </c>
      <c r="AM18" s="23">
        <v>6</v>
      </c>
      <c r="AN18" s="24">
        <v>5</v>
      </c>
      <c r="AO18" s="24">
        <v>7</v>
      </c>
      <c r="AP18" s="21" t="s">
        <v>100</v>
      </c>
      <c r="AQ18" s="23">
        <v>7.2749999999999995</v>
      </c>
      <c r="AR18" s="21">
        <v>16</v>
      </c>
      <c r="AS18" s="21" t="s">
        <v>100</v>
      </c>
      <c r="AT18" s="23">
        <v>6</v>
      </c>
      <c r="AU18" s="24">
        <v>8</v>
      </c>
      <c r="AV18" s="24">
        <v>4</v>
      </c>
      <c r="AW18" s="23">
        <v>6.6000000000000005</v>
      </c>
      <c r="AX18" s="24">
        <v>3</v>
      </c>
      <c r="AY18" s="24">
        <v>6</v>
      </c>
      <c r="AZ18" s="24">
        <v>9</v>
      </c>
      <c r="BA18" s="24">
        <v>10</v>
      </c>
      <c r="BB18" s="24">
        <v>5</v>
      </c>
      <c r="BC18" s="23">
        <v>6</v>
      </c>
      <c r="BD18" s="24">
        <v>6</v>
      </c>
      <c r="BE18" s="23">
        <v>8.3333333333333321</v>
      </c>
      <c r="BF18" s="24">
        <v>8</v>
      </c>
      <c r="BG18" s="24">
        <v>8</v>
      </c>
      <c r="BH18" s="24">
        <v>9</v>
      </c>
      <c r="BI18" s="23">
        <v>9.3333333333333321</v>
      </c>
      <c r="BJ18" s="24">
        <v>8</v>
      </c>
      <c r="BK18" s="24">
        <v>10</v>
      </c>
      <c r="BL18" s="24">
        <v>10</v>
      </c>
      <c r="BM18" s="9"/>
    </row>
    <row r="19" spans="1:65" ht="18" customHeight="1">
      <c r="A19" s="10" t="s">
        <v>74</v>
      </c>
      <c r="B19" s="22">
        <v>7.405555555555555</v>
      </c>
      <c r="C19" s="21">
        <v>11</v>
      </c>
      <c r="D19" s="21" t="s">
        <v>100</v>
      </c>
      <c r="E19" s="23">
        <v>6.9277777777777771</v>
      </c>
      <c r="F19" s="21">
        <v>12</v>
      </c>
      <c r="G19" s="21" t="s">
        <v>100</v>
      </c>
      <c r="H19" s="23">
        <v>6.5</v>
      </c>
      <c r="I19" s="24">
        <v>7</v>
      </c>
      <c r="J19" s="24">
        <v>6</v>
      </c>
      <c r="K19" s="23">
        <v>7.5</v>
      </c>
      <c r="L19" s="24">
        <v>7</v>
      </c>
      <c r="M19" s="24">
        <v>9</v>
      </c>
      <c r="N19" s="24">
        <v>8</v>
      </c>
      <c r="O19" s="24">
        <v>6</v>
      </c>
      <c r="P19" s="24">
        <v>8</v>
      </c>
      <c r="Q19" s="24">
        <v>7</v>
      </c>
      <c r="R19" s="23">
        <v>4.25</v>
      </c>
      <c r="S19" s="24">
        <v>5</v>
      </c>
      <c r="T19" s="24">
        <v>4</v>
      </c>
      <c r="U19" s="24">
        <v>5</v>
      </c>
      <c r="V19" s="24">
        <v>3</v>
      </c>
      <c r="W19" s="23">
        <v>6</v>
      </c>
      <c r="X19" s="24">
        <v>6</v>
      </c>
      <c r="Y19" s="23">
        <v>8</v>
      </c>
      <c r="Z19" s="24">
        <v>8</v>
      </c>
      <c r="AA19" s="23">
        <v>6.833333333333333</v>
      </c>
      <c r="AB19" s="24">
        <v>6</v>
      </c>
      <c r="AC19" s="24">
        <v>8</v>
      </c>
      <c r="AD19" s="24">
        <v>8</v>
      </c>
      <c r="AE19" s="24">
        <v>6</v>
      </c>
      <c r="AF19" s="24">
        <v>6</v>
      </c>
      <c r="AG19" s="24">
        <v>5</v>
      </c>
      <c r="AH19" s="24">
        <v>7</v>
      </c>
      <c r="AI19" s="24">
        <v>8</v>
      </c>
      <c r="AJ19" s="23">
        <v>8</v>
      </c>
      <c r="AK19" s="24">
        <v>9</v>
      </c>
      <c r="AL19" s="24">
        <v>7</v>
      </c>
      <c r="AM19" s="23">
        <v>7</v>
      </c>
      <c r="AN19" s="24">
        <v>7</v>
      </c>
      <c r="AO19" s="24">
        <v>7</v>
      </c>
      <c r="AP19" s="21" t="s">
        <v>100</v>
      </c>
      <c r="AQ19" s="23">
        <v>7.8833333333333329</v>
      </c>
      <c r="AR19" s="21">
        <v>10</v>
      </c>
      <c r="AS19" s="21" t="s">
        <v>100</v>
      </c>
      <c r="AT19" s="23">
        <v>8</v>
      </c>
      <c r="AU19" s="24">
        <v>9</v>
      </c>
      <c r="AV19" s="24">
        <v>7</v>
      </c>
      <c r="AW19" s="23">
        <v>7.2</v>
      </c>
      <c r="AX19" s="24">
        <v>5</v>
      </c>
      <c r="AY19" s="24">
        <v>7</v>
      </c>
      <c r="AZ19" s="24">
        <v>8</v>
      </c>
      <c r="BA19" s="24">
        <v>10</v>
      </c>
      <c r="BB19" s="24">
        <v>6</v>
      </c>
      <c r="BC19" s="23">
        <v>9</v>
      </c>
      <c r="BD19" s="24">
        <v>9</v>
      </c>
      <c r="BE19" s="23">
        <v>6.3333333333333321</v>
      </c>
      <c r="BF19" s="24">
        <v>5</v>
      </c>
      <c r="BG19" s="24">
        <v>7</v>
      </c>
      <c r="BH19" s="24">
        <v>7</v>
      </c>
      <c r="BI19" s="23">
        <v>8.6666666666666661</v>
      </c>
      <c r="BJ19" s="24">
        <v>9</v>
      </c>
      <c r="BK19" s="24">
        <v>8</v>
      </c>
      <c r="BL19" s="24">
        <v>9</v>
      </c>
      <c r="BM19" s="9"/>
    </row>
    <row r="20" spans="1:65" ht="18" customHeight="1">
      <c r="A20" s="10" t="s">
        <v>75</v>
      </c>
      <c r="B20" s="22">
        <v>6.6736111111111107</v>
      </c>
      <c r="C20" s="21">
        <v>19</v>
      </c>
      <c r="D20" s="21" t="s">
        <v>100</v>
      </c>
      <c r="E20" s="23">
        <v>6.3555555555555543</v>
      </c>
      <c r="F20" s="21">
        <v>21</v>
      </c>
      <c r="G20" s="21" t="s">
        <v>100</v>
      </c>
      <c r="H20" s="23">
        <v>6.5</v>
      </c>
      <c r="I20" s="24">
        <v>6</v>
      </c>
      <c r="J20" s="24">
        <v>7</v>
      </c>
      <c r="K20" s="23">
        <v>5.833333333333333</v>
      </c>
      <c r="L20" s="24">
        <v>6</v>
      </c>
      <c r="M20" s="24">
        <v>7</v>
      </c>
      <c r="N20" s="24">
        <v>6</v>
      </c>
      <c r="O20" s="24">
        <v>5</v>
      </c>
      <c r="P20" s="24">
        <v>5</v>
      </c>
      <c r="Q20" s="24">
        <v>6</v>
      </c>
      <c r="R20" s="23">
        <v>5.25</v>
      </c>
      <c r="S20" s="24">
        <v>5</v>
      </c>
      <c r="T20" s="24">
        <v>4</v>
      </c>
      <c r="U20" s="24">
        <v>6</v>
      </c>
      <c r="V20" s="24">
        <v>6</v>
      </c>
      <c r="W20" s="23">
        <v>7</v>
      </c>
      <c r="X20" s="24">
        <v>7</v>
      </c>
      <c r="Y20" s="23">
        <v>7</v>
      </c>
      <c r="Z20" s="24">
        <v>7</v>
      </c>
      <c r="AA20" s="23">
        <v>6.2499999999999991</v>
      </c>
      <c r="AB20" s="24">
        <v>6</v>
      </c>
      <c r="AC20" s="24">
        <v>7</v>
      </c>
      <c r="AD20" s="24">
        <v>7</v>
      </c>
      <c r="AE20" s="24">
        <v>6</v>
      </c>
      <c r="AF20" s="24">
        <v>7</v>
      </c>
      <c r="AG20" s="24">
        <v>5</v>
      </c>
      <c r="AH20" s="24">
        <v>7</v>
      </c>
      <c r="AI20" s="24">
        <v>6</v>
      </c>
      <c r="AJ20" s="23">
        <v>6</v>
      </c>
      <c r="AK20" s="24">
        <v>7</v>
      </c>
      <c r="AL20" s="24">
        <v>5</v>
      </c>
      <c r="AM20" s="23">
        <v>7</v>
      </c>
      <c r="AN20" s="24">
        <v>7</v>
      </c>
      <c r="AO20" s="24">
        <v>7</v>
      </c>
      <c r="AP20" s="21" t="s">
        <v>100</v>
      </c>
      <c r="AQ20" s="23">
        <v>6.9916666666666663</v>
      </c>
      <c r="AR20" s="21">
        <v>23</v>
      </c>
      <c r="AS20" s="21" t="s">
        <v>100</v>
      </c>
      <c r="AT20" s="23">
        <v>7.5</v>
      </c>
      <c r="AU20" s="24">
        <v>8</v>
      </c>
      <c r="AV20" s="24">
        <v>7</v>
      </c>
      <c r="AW20" s="23">
        <v>6.8000000000000007</v>
      </c>
      <c r="AX20" s="24">
        <v>8</v>
      </c>
      <c r="AY20" s="24">
        <v>7</v>
      </c>
      <c r="AZ20" s="24">
        <v>7</v>
      </c>
      <c r="BA20" s="24">
        <v>9</v>
      </c>
      <c r="BB20" s="24">
        <v>3</v>
      </c>
      <c r="BC20" s="23">
        <v>6</v>
      </c>
      <c r="BD20" s="24">
        <v>6</v>
      </c>
      <c r="BE20" s="23">
        <v>6.6666666666666661</v>
      </c>
      <c r="BF20" s="24">
        <v>5</v>
      </c>
      <c r="BG20" s="24">
        <v>8</v>
      </c>
      <c r="BH20" s="24">
        <v>7</v>
      </c>
      <c r="BI20" s="23">
        <v>7.333333333333333</v>
      </c>
      <c r="BJ20" s="24">
        <v>7</v>
      </c>
      <c r="BK20" s="24">
        <v>8</v>
      </c>
      <c r="BL20" s="24">
        <v>7</v>
      </c>
      <c r="BM20" s="9"/>
    </row>
    <row r="21" spans="1:65" ht="18" customHeight="1">
      <c r="A21" s="10" t="s">
        <v>76</v>
      </c>
      <c r="B21" s="22">
        <v>6.6138888888888889</v>
      </c>
      <c r="C21" s="21">
        <v>21</v>
      </c>
      <c r="D21" s="21" t="s">
        <v>100</v>
      </c>
      <c r="E21" s="23">
        <v>6.5444444444444443</v>
      </c>
      <c r="F21" s="21">
        <v>19</v>
      </c>
      <c r="G21" s="21" t="s">
        <v>100</v>
      </c>
      <c r="H21" s="23">
        <v>6</v>
      </c>
      <c r="I21" s="24">
        <v>7</v>
      </c>
      <c r="J21" s="24">
        <v>5</v>
      </c>
      <c r="K21" s="23">
        <v>6.9999999999999982</v>
      </c>
      <c r="L21" s="24">
        <v>7</v>
      </c>
      <c r="M21" s="24">
        <v>7</v>
      </c>
      <c r="N21" s="24">
        <v>8</v>
      </c>
      <c r="O21" s="24">
        <v>7</v>
      </c>
      <c r="P21" s="24">
        <v>8</v>
      </c>
      <c r="Q21" s="24">
        <v>5</v>
      </c>
      <c r="R21" s="23">
        <v>5</v>
      </c>
      <c r="S21" s="24">
        <v>6</v>
      </c>
      <c r="T21" s="24">
        <v>4</v>
      </c>
      <c r="U21" s="24">
        <v>5</v>
      </c>
      <c r="V21" s="24">
        <v>5</v>
      </c>
      <c r="W21" s="23">
        <v>5</v>
      </c>
      <c r="X21" s="24">
        <v>5</v>
      </c>
      <c r="Y21" s="23">
        <v>6</v>
      </c>
      <c r="Z21" s="24">
        <v>6</v>
      </c>
      <c r="AA21" s="23">
        <v>6.583333333333333</v>
      </c>
      <c r="AB21" s="24">
        <v>8</v>
      </c>
      <c r="AC21" s="24">
        <v>8</v>
      </c>
      <c r="AD21" s="24">
        <v>8</v>
      </c>
      <c r="AE21" s="24">
        <v>5</v>
      </c>
      <c r="AF21" s="24">
        <v>7</v>
      </c>
      <c r="AG21" s="24">
        <v>7</v>
      </c>
      <c r="AH21" s="24">
        <v>5</v>
      </c>
      <c r="AI21" s="24">
        <v>5</v>
      </c>
      <c r="AJ21" s="23">
        <v>7.5</v>
      </c>
      <c r="AK21" s="24">
        <v>8</v>
      </c>
      <c r="AL21" s="24">
        <v>7</v>
      </c>
      <c r="AM21" s="23">
        <v>7</v>
      </c>
      <c r="AN21" s="24">
        <v>7</v>
      </c>
      <c r="AO21" s="24">
        <v>7</v>
      </c>
      <c r="AP21" s="21" t="s">
        <v>100</v>
      </c>
      <c r="AQ21" s="23">
        <v>6.6833333333333327</v>
      </c>
      <c r="AR21" s="21">
        <v>26</v>
      </c>
      <c r="AS21" s="21" t="s">
        <v>100</v>
      </c>
      <c r="AT21" s="23">
        <v>5.5</v>
      </c>
      <c r="AU21" s="24">
        <v>6</v>
      </c>
      <c r="AV21" s="24">
        <v>5</v>
      </c>
      <c r="AW21" s="23">
        <v>8.4</v>
      </c>
      <c r="AX21" s="24">
        <v>8</v>
      </c>
      <c r="AY21" s="24">
        <v>8</v>
      </c>
      <c r="AZ21" s="24">
        <v>9</v>
      </c>
      <c r="BA21" s="24">
        <v>9</v>
      </c>
      <c r="BB21" s="24">
        <v>8</v>
      </c>
      <c r="BC21" s="23">
        <v>7</v>
      </c>
      <c r="BD21" s="24">
        <v>7</v>
      </c>
      <c r="BE21" s="23">
        <v>6</v>
      </c>
      <c r="BF21" s="24">
        <v>5</v>
      </c>
      <c r="BG21" s="24">
        <v>7</v>
      </c>
      <c r="BH21" s="24">
        <v>6</v>
      </c>
      <c r="BI21" s="23">
        <v>6.3333333333333321</v>
      </c>
      <c r="BJ21" s="24">
        <v>7</v>
      </c>
      <c r="BK21" s="24">
        <v>4</v>
      </c>
      <c r="BL21" s="24">
        <v>8</v>
      </c>
      <c r="BM21" s="9"/>
    </row>
    <row r="22" spans="1:65" ht="18" customHeight="1">
      <c r="A22" s="10" t="s">
        <v>77</v>
      </c>
      <c r="B22" s="22">
        <v>6.5347222222222232</v>
      </c>
      <c r="C22" s="21">
        <v>24</v>
      </c>
      <c r="D22" s="21" t="s">
        <v>100</v>
      </c>
      <c r="E22" s="23">
        <v>6.3111111111111118</v>
      </c>
      <c r="F22" s="21">
        <v>22</v>
      </c>
      <c r="G22" s="21" t="s">
        <v>100</v>
      </c>
      <c r="H22" s="23">
        <v>6</v>
      </c>
      <c r="I22" s="24">
        <v>6</v>
      </c>
      <c r="J22" s="24">
        <v>6</v>
      </c>
      <c r="K22" s="23">
        <v>6.666666666666667</v>
      </c>
      <c r="L22" s="24">
        <v>7</v>
      </c>
      <c r="M22" s="24">
        <v>7</v>
      </c>
      <c r="N22" s="24">
        <v>6</v>
      </c>
      <c r="O22" s="24">
        <v>7</v>
      </c>
      <c r="P22" s="24">
        <v>9</v>
      </c>
      <c r="Q22" s="24">
        <v>4</v>
      </c>
      <c r="R22" s="23">
        <v>6</v>
      </c>
      <c r="S22" s="24">
        <v>8</v>
      </c>
      <c r="T22" s="24">
        <v>7</v>
      </c>
      <c r="U22" s="24">
        <v>2</v>
      </c>
      <c r="V22" s="24">
        <v>7</v>
      </c>
      <c r="W22" s="23">
        <v>5</v>
      </c>
      <c r="X22" s="24">
        <v>5</v>
      </c>
      <c r="Y22" s="23">
        <v>6</v>
      </c>
      <c r="Z22" s="24">
        <v>6</v>
      </c>
      <c r="AA22" s="23">
        <v>6.25</v>
      </c>
      <c r="AB22" s="24">
        <v>6</v>
      </c>
      <c r="AC22" s="24">
        <v>8</v>
      </c>
      <c r="AD22" s="24">
        <v>6</v>
      </c>
      <c r="AE22" s="24">
        <v>7</v>
      </c>
      <c r="AF22" s="24">
        <v>6</v>
      </c>
      <c r="AG22" s="24">
        <v>4</v>
      </c>
      <c r="AH22" s="24">
        <v>8</v>
      </c>
      <c r="AI22" s="24">
        <v>6</v>
      </c>
      <c r="AJ22" s="23">
        <v>6.5</v>
      </c>
      <c r="AK22" s="24">
        <v>6</v>
      </c>
      <c r="AL22" s="24">
        <v>7</v>
      </c>
      <c r="AM22" s="23">
        <v>7</v>
      </c>
      <c r="AN22" s="24">
        <v>7</v>
      </c>
      <c r="AO22" s="24">
        <v>7</v>
      </c>
      <c r="AP22" s="21" t="s">
        <v>100</v>
      </c>
      <c r="AQ22" s="23">
        <v>6.7583333333333337</v>
      </c>
      <c r="AR22" s="21">
        <v>25</v>
      </c>
      <c r="AS22" s="21" t="s">
        <v>100</v>
      </c>
      <c r="AT22" s="23">
        <v>7.5</v>
      </c>
      <c r="AU22" s="24">
        <v>7</v>
      </c>
      <c r="AV22" s="24">
        <v>8</v>
      </c>
      <c r="AW22" s="23">
        <v>8.2000000000000011</v>
      </c>
      <c r="AX22" s="24">
        <v>7</v>
      </c>
      <c r="AY22" s="24">
        <v>9</v>
      </c>
      <c r="AZ22" s="24">
        <v>9</v>
      </c>
      <c r="BA22" s="24">
        <v>7</v>
      </c>
      <c r="BB22" s="24">
        <v>9</v>
      </c>
      <c r="BC22" s="23">
        <v>6</v>
      </c>
      <c r="BD22" s="24">
        <v>6</v>
      </c>
      <c r="BE22" s="23">
        <v>4.6666666666666661</v>
      </c>
      <c r="BF22" s="24">
        <v>3</v>
      </c>
      <c r="BG22" s="24">
        <v>7</v>
      </c>
      <c r="BH22" s="24">
        <v>4</v>
      </c>
      <c r="BI22" s="23">
        <v>6</v>
      </c>
      <c r="BJ22" s="24">
        <v>6</v>
      </c>
      <c r="BK22" s="24">
        <v>5</v>
      </c>
      <c r="BL22" s="24">
        <v>7</v>
      </c>
      <c r="BM22" s="9"/>
    </row>
    <row r="23" spans="1:65" ht="18" customHeight="1">
      <c r="A23" s="10" t="s">
        <v>78</v>
      </c>
      <c r="B23" s="22">
        <v>6.6041666666666661</v>
      </c>
      <c r="C23" s="21">
        <v>22</v>
      </c>
      <c r="D23" s="21" t="s">
        <v>100</v>
      </c>
      <c r="E23" s="23">
        <v>7.4666666666666668</v>
      </c>
      <c r="F23" s="21">
        <v>8</v>
      </c>
      <c r="G23" s="21" t="s">
        <v>100</v>
      </c>
      <c r="H23" s="23">
        <v>7</v>
      </c>
      <c r="I23" s="24">
        <v>8</v>
      </c>
      <c r="J23" s="24">
        <v>6</v>
      </c>
      <c r="K23" s="23">
        <v>7.1666666666666652</v>
      </c>
      <c r="L23" s="24">
        <v>9</v>
      </c>
      <c r="M23" s="24">
        <v>8</v>
      </c>
      <c r="N23" s="24">
        <v>2</v>
      </c>
      <c r="O23" s="24">
        <v>9</v>
      </c>
      <c r="P23" s="24">
        <v>7</v>
      </c>
      <c r="Q23" s="24">
        <v>8</v>
      </c>
      <c r="R23" s="23">
        <v>6</v>
      </c>
      <c r="S23" s="24">
        <v>8</v>
      </c>
      <c r="T23" s="24">
        <v>7</v>
      </c>
      <c r="U23" s="24">
        <v>3</v>
      </c>
      <c r="V23" s="24">
        <v>6</v>
      </c>
      <c r="W23" s="23">
        <v>8</v>
      </c>
      <c r="X23" s="24">
        <v>8</v>
      </c>
      <c r="Y23" s="23">
        <v>8</v>
      </c>
      <c r="Z23" s="24">
        <v>8</v>
      </c>
      <c r="AA23" s="23">
        <v>7.416666666666667</v>
      </c>
      <c r="AB23" s="24">
        <v>9</v>
      </c>
      <c r="AC23" s="24">
        <v>9</v>
      </c>
      <c r="AD23" s="24">
        <v>8</v>
      </c>
      <c r="AE23" s="24">
        <v>7</v>
      </c>
      <c r="AF23" s="24">
        <v>6</v>
      </c>
      <c r="AG23" s="24">
        <v>5</v>
      </c>
      <c r="AH23" s="24">
        <v>6</v>
      </c>
      <c r="AI23" s="24">
        <v>7</v>
      </c>
      <c r="AJ23" s="23">
        <v>7.5</v>
      </c>
      <c r="AK23" s="24">
        <v>9</v>
      </c>
      <c r="AL23" s="24">
        <v>6</v>
      </c>
      <c r="AM23" s="23">
        <v>8</v>
      </c>
      <c r="AN23" s="24">
        <v>8</v>
      </c>
      <c r="AO23" s="24">
        <v>8</v>
      </c>
      <c r="AP23" s="21" t="s">
        <v>100</v>
      </c>
      <c r="AQ23" s="23">
        <v>5.7416666666666663</v>
      </c>
      <c r="AR23" s="21">
        <v>37</v>
      </c>
      <c r="AS23" s="21" t="s">
        <v>100</v>
      </c>
      <c r="AT23" s="23">
        <v>5.5</v>
      </c>
      <c r="AU23" s="24">
        <v>6</v>
      </c>
      <c r="AV23" s="24">
        <v>5</v>
      </c>
      <c r="AW23" s="23">
        <v>6.8</v>
      </c>
      <c r="AX23" s="24">
        <v>3</v>
      </c>
      <c r="AY23" s="24">
        <v>10</v>
      </c>
      <c r="AZ23" s="24">
        <v>10</v>
      </c>
      <c r="BA23" s="24">
        <v>7</v>
      </c>
      <c r="BB23" s="24">
        <v>4</v>
      </c>
      <c r="BC23" s="23">
        <v>5</v>
      </c>
      <c r="BD23" s="24">
        <v>5</v>
      </c>
      <c r="BE23" s="23">
        <v>5.6666666666666661</v>
      </c>
      <c r="BF23" s="24">
        <v>5</v>
      </c>
      <c r="BG23" s="24">
        <v>8</v>
      </c>
      <c r="BH23" s="24">
        <v>4</v>
      </c>
      <c r="BI23" s="23">
        <v>5.333333333333333</v>
      </c>
      <c r="BJ23" s="24">
        <v>6</v>
      </c>
      <c r="BK23" s="24">
        <v>5</v>
      </c>
      <c r="BL23" s="24">
        <v>5</v>
      </c>
      <c r="BM23" s="9"/>
    </row>
    <row r="24" spans="1:65" ht="18" customHeight="1">
      <c r="A24" s="10" t="s">
        <v>79</v>
      </c>
      <c r="B24" s="22">
        <v>7.1597222222222223</v>
      </c>
      <c r="C24" s="21">
        <v>14</v>
      </c>
      <c r="D24" s="21" t="s">
        <v>100</v>
      </c>
      <c r="E24" s="23">
        <v>7.1611111111111114</v>
      </c>
      <c r="F24" s="21">
        <v>9</v>
      </c>
      <c r="G24" s="21" t="s">
        <v>100</v>
      </c>
      <c r="H24" s="23">
        <v>7</v>
      </c>
      <c r="I24" s="24">
        <v>8</v>
      </c>
      <c r="J24" s="24">
        <v>6</v>
      </c>
      <c r="K24" s="23">
        <v>7.1666666666666652</v>
      </c>
      <c r="L24" s="24">
        <v>7</v>
      </c>
      <c r="M24" s="24">
        <v>7</v>
      </c>
      <c r="N24" s="24">
        <v>7</v>
      </c>
      <c r="O24" s="24">
        <v>7</v>
      </c>
      <c r="P24" s="24">
        <v>7</v>
      </c>
      <c r="Q24" s="24">
        <v>8</v>
      </c>
      <c r="R24" s="23">
        <v>6.25</v>
      </c>
      <c r="S24" s="24">
        <v>7</v>
      </c>
      <c r="T24" s="24">
        <v>5</v>
      </c>
      <c r="U24" s="24">
        <v>6</v>
      </c>
      <c r="V24" s="24">
        <v>7</v>
      </c>
      <c r="W24" s="23">
        <v>7</v>
      </c>
      <c r="X24" s="24">
        <v>7</v>
      </c>
      <c r="Y24" s="23">
        <v>5</v>
      </c>
      <c r="Z24" s="24">
        <v>5</v>
      </c>
      <c r="AA24" s="23">
        <v>6.75</v>
      </c>
      <c r="AB24" s="24">
        <v>7</v>
      </c>
      <c r="AC24" s="24">
        <v>7</v>
      </c>
      <c r="AD24" s="24">
        <v>8</v>
      </c>
      <c r="AE24" s="24">
        <v>6</v>
      </c>
      <c r="AF24" s="24">
        <v>6</v>
      </c>
      <c r="AG24" s="24">
        <v>6</v>
      </c>
      <c r="AH24" s="24">
        <v>6</v>
      </c>
      <c r="AI24" s="24">
        <v>7</v>
      </c>
      <c r="AJ24" s="23">
        <v>8</v>
      </c>
      <c r="AK24" s="24">
        <v>9</v>
      </c>
      <c r="AL24" s="24">
        <v>7</v>
      </c>
      <c r="AM24" s="23">
        <v>8.5</v>
      </c>
      <c r="AN24" s="24">
        <v>8</v>
      </c>
      <c r="AO24" s="24">
        <v>9</v>
      </c>
      <c r="AP24" s="21" t="s">
        <v>100</v>
      </c>
      <c r="AQ24" s="23">
        <v>7.1583333333333332</v>
      </c>
      <c r="AR24" s="21">
        <v>20</v>
      </c>
      <c r="AS24" s="21" t="s">
        <v>100</v>
      </c>
      <c r="AT24" s="23">
        <v>6</v>
      </c>
      <c r="AU24" s="24">
        <v>5</v>
      </c>
      <c r="AV24" s="24">
        <v>7</v>
      </c>
      <c r="AW24" s="23">
        <v>8.8000000000000007</v>
      </c>
      <c r="AX24" s="24">
        <v>9</v>
      </c>
      <c r="AY24" s="24">
        <v>9</v>
      </c>
      <c r="AZ24" s="24">
        <v>9</v>
      </c>
      <c r="BA24" s="24">
        <v>9</v>
      </c>
      <c r="BB24" s="24">
        <v>8</v>
      </c>
      <c r="BC24" s="23">
        <v>5</v>
      </c>
      <c r="BD24" s="24">
        <v>5</v>
      </c>
      <c r="BE24" s="23">
        <v>6</v>
      </c>
      <c r="BF24" s="24">
        <v>7</v>
      </c>
      <c r="BG24" s="24">
        <v>6</v>
      </c>
      <c r="BH24" s="24">
        <v>5</v>
      </c>
      <c r="BI24" s="23">
        <v>8.3333333333333321</v>
      </c>
      <c r="BJ24" s="24">
        <v>8</v>
      </c>
      <c r="BK24" s="24">
        <v>8</v>
      </c>
      <c r="BL24" s="24">
        <v>9</v>
      </c>
      <c r="BM24" s="9"/>
    </row>
    <row r="25" spans="1:65" ht="18" customHeight="1">
      <c r="A25" s="10" t="s">
        <v>80</v>
      </c>
      <c r="B25" s="22">
        <v>7.5666666666666664</v>
      </c>
      <c r="C25" s="21">
        <v>9</v>
      </c>
      <c r="D25" s="21" t="s">
        <v>100</v>
      </c>
      <c r="E25" s="23">
        <v>6.7833333333333332</v>
      </c>
      <c r="F25" s="21">
        <v>16</v>
      </c>
      <c r="G25" s="21" t="s">
        <v>100</v>
      </c>
      <c r="H25" s="23">
        <v>6</v>
      </c>
      <c r="I25" s="24">
        <v>5</v>
      </c>
      <c r="J25" s="24">
        <v>7</v>
      </c>
      <c r="K25" s="23">
        <v>8.1666666666666661</v>
      </c>
      <c r="L25" s="24">
        <v>6</v>
      </c>
      <c r="M25" s="24">
        <v>8</v>
      </c>
      <c r="N25" s="24">
        <v>8</v>
      </c>
      <c r="O25" s="24">
        <v>9</v>
      </c>
      <c r="P25" s="24">
        <v>9</v>
      </c>
      <c r="Q25" s="24">
        <v>9</v>
      </c>
      <c r="R25" s="23">
        <v>3</v>
      </c>
      <c r="S25" s="24">
        <v>5</v>
      </c>
      <c r="T25" s="24">
        <v>2</v>
      </c>
      <c r="U25" s="24">
        <v>3</v>
      </c>
      <c r="V25" s="24">
        <v>2</v>
      </c>
      <c r="W25" s="23">
        <v>7</v>
      </c>
      <c r="X25" s="24">
        <v>7</v>
      </c>
      <c r="Y25" s="23">
        <v>8</v>
      </c>
      <c r="Z25" s="24">
        <v>8</v>
      </c>
      <c r="AA25" s="23">
        <v>6.9166666666666661</v>
      </c>
      <c r="AB25" s="24">
        <v>7</v>
      </c>
      <c r="AC25" s="24">
        <v>7</v>
      </c>
      <c r="AD25" s="24">
        <v>6</v>
      </c>
      <c r="AE25" s="24">
        <v>8</v>
      </c>
      <c r="AF25" s="24">
        <v>8</v>
      </c>
      <c r="AG25" s="24">
        <v>7</v>
      </c>
      <c r="AH25" s="24">
        <v>8</v>
      </c>
      <c r="AI25" s="24">
        <v>6</v>
      </c>
      <c r="AJ25" s="23">
        <v>7.5</v>
      </c>
      <c r="AK25" s="24">
        <v>7</v>
      </c>
      <c r="AL25" s="24">
        <v>8</v>
      </c>
      <c r="AM25" s="23">
        <v>6.5</v>
      </c>
      <c r="AN25" s="24">
        <v>6</v>
      </c>
      <c r="AO25" s="24">
        <v>7</v>
      </c>
      <c r="AP25" s="21" t="s">
        <v>100</v>
      </c>
      <c r="AQ25" s="23">
        <v>8.35</v>
      </c>
      <c r="AR25" s="21">
        <v>5</v>
      </c>
      <c r="AS25" s="21" t="s">
        <v>100</v>
      </c>
      <c r="AT25" s="23">
        <v>8</v>
      </c>
      <c r="AU25" s="24">
        <v>8</v>
      </c>
      <c r="AV25" s="24">
        <v>8</v>
      </c>
      <c r="AW25" s="23">
        <v>8.4</v>
      </c>
      <c r="AX25" s="24">
        <v>8</v>
      </c>
      <c r="AY25" s="24">
        <v>8</v>
      </c>
      <c r="AZ25" s="24">
        <v>9</v>
      </c>
      <c r="BA25" s="24">
        <v>9</v>
      </c>
      <c r="BB25" s="24">
        <v>8</v>
      </c>
      <c r="BC25" s="23">
        <v>8</v>
      </c>
      <c r="BD25" s="24">
        <v>8</v>
      </c>
      <c r="BE25" s="23">
        <v>8</v>
      </c>
      <c r="BF25" s="24">
        <v>8</v>
      </c>
      <c r="BG25" s="24">
        <v>8</v>
      </c>
      <c r="BH25" s="24">
        <v>8</v>
      </c>
      <c r="BI25" s="23">
        <v>9</v>
      </c>
      <c r="BJ25" s="24">
        <v>9</v>
      </c>
      <c r="BK25" s="24">
        <v>9</v>
      </c>
      <c r="BL25" s="24">
        <v>9</v>
      </c>
      <c r="BM25" s="9"/>
    </row>
    <row r="26" spans="1:65" ht="18" customHeight="1">
      <c r="A26" s="10" t="s">
        <v>81</v>
      </c>
      <c r="B26" s="22">
        <v>6.0888888888888886</v>
      </c>
      <c r="C26" s="21">
        <v>31</v>
      </c>
      <c r="D26" s="21" t="s">
        <v>100</v>
      </c>
      <c r="E26" s="23">
        <v>5.8777777777777782</v>
      </c>
      <c r="F26" s="21">
        <v>27</v>
      </c>
      <c r="G26" s="21" t="s">
        <v>100</v>
      </c>
      <c r="H26" s="23">
        <v>6</v>
      </c>
      <c r="I26" s="24">
        <v>7</v>
      </c>
      <c r="J26" s="24">
        <v>5</v>
      </c>
      <c r="K26" s="23">
        <v>6</v>
      </c>
      <c r="L26" s="24">
        <v>5</v>
      </c>
      <c r="M26" s="24">
        <v>5</v>
      </c>
      <c r="N26" s="24">
        <v>6</v>
      </c>
      <c r="O26" s="24">
        <v>6</v>
      </c>
      <c r="P26" s="24">
        <v>7</v>
      </c>
      <c r="Q26" s="24">
        <v>7</v>
      </c>
      <c r="R26" s="23">
        <v>5.25</v>
      </c>
      <c r="S26" s="24">
        <v>6</v>
      </c>
      <c r="T26" s="24">
        <v>5</v>
      </c>
      <c r="U26" s="24">
        <v>4</v>
      </c>
      <c r="V26" s="24">
        <v>6</v>
      </c>
      <c r="W26" s="23">
        <v>6</v>
      </c>
      <c r="X26" s="24">
        <v>6</v>
      </c>
      <c r="Y26" s="23">
        <v>7</v>
      </c>
      <c r="Z26" s="24">
        <v>7</v>
      </c>
      <c r="AA26" s="23">
        <v>5.333333333333333</v>
      </c>
      <c r="AB26" s="24">
        <v>6</v>
      </c>
      <c r="AC26" s="24">
        <v>6</v>
      </c>
      <c r="AD26" s="24">
        <v>6</v>
      </c>
      <c r="AE26" s="24">
        <v>5</v>
      </c>
      <c r="AF26" s="24">
        <v>5</v>
      </c>
      <c r="AG26" s="24">
        <v>3</v>
      </c>
      <c r="AH26" s="24">
        <v>6</v>
      </c>
      <c r="AI26" s="24">
        <v>5</v>
      </c>
      <c r="AJ26" s="23">
        <v>6</v>
      </c>
      <c r="AK26" s="24">
        <v>7</v>
      </c>
      <c r="AL26" s="24">
        <v>5</v>
      </c>
      <c r="AM26" s="23">
        <v>6.5</v>
      </c>
      <c r="AN26" s="24">
        <v>6</v>
      </c>
      <c r="AO26" s="24">
        <v>7</v>
      </c>
      <c r="AP26" s="21" t="s">
        <v>100</v>
      </c>
      <c r="AQ26" s="23">
        <v>6.3</v>
      </c>
      <c r="AR26" s="21">
        <v>30</v>
      </c>
      <c r="AS26" s="21" t="s">
        <v>100</v>
      </c>
      <c r="AT26" s="23">
        <v>5.5</v>
      </c>
      <c r="AU26" s="24">
        <v>6</v>
      </c>
      <c r="AV26" s="24">
        <v>5</v>
      </c>
      <c r="AW26" s="23">
        <v>6.2</v>
      </c>
      <c r="AX26" s="24">
        <v>5</v>
      </c>
      <c r="AY26" s="24">
        <v>4</v>
      </c>
      <c r="AZ26" s="24">
        <v>7</v>
      </c>
      <c r="BA26" s="24">
        <v>9</v>
      </c>
      <c r="BB26" s="24">
        <v>6</v>
      </c>
      <c r="BC26" s="23">
        <v>5</v>
      </c>
      <c r="BD26" s="24">
        <v>5</v>
      </c>
      <c r="BE26" s="23">
        <v>6</v>
      </c>
      <c r="BF26" s="24">
        <v>5</v>
      </c>
      <c r="BG26" s="24">
        <v>7</v>
      </c>
      <c r="BH26" s="24">
        <v>6</v>
      </c>
      <c r="BI26" s="23">
        <v>8</v>
      </c>
      <c r="BJ26" s="24">
        <v>9</v>
      </c>
      <c r="BK26" s="24">
        <v>7</v>
      </c>
      <c r="BL26" s="24">
        <v>8</v>
      </c>
      <c r="BM26" s="9"/>
    </row>
    <row r="27" spans="1:65" ht="18" customHeight="1">
      <c r="A27" s="10" t="s">
        <v>82</v>
      </c>
      <c r="B27" s="22">
        <v>5.7361111111111107</v>
      </c>
      <c r="C27" s="21">
        <v>33</v>
      </c>
      <c r="D27" s="21" t="s">
        <v>100</v>
      </c>
      <c r="E27" s="23">
        <v>5.6388888888888893</v>
      </c>
      <c r="F27" s="21">
        <v>30</v>
      </c>
      <c r="G27" s="21" t="s">
        <v>100</v>
      </c>
      <c r="H27" s="23">
        <v>6</v>
      </c>
      <c r="I27" s="24">
        <v>6</v>
      </c>
      <c r="J27" s="24">
        <v>6</v>
      </c>
      <c r="K27" s="23">
        <v>6.333333333333333</v>
      </c>
      <c r="L27" s="24">
        <v>8</v>
      </c>
      <c r="M27" s="24">
        <v>7</v>
      </c>
      <c r="N27" s="24">
        <v>5</v>
      </c>
      <c r="O27" s="24">
        <v>6</v>
      </c>
      <c r="P27" s="24">
        <v>6</v>
      </c>
      <c r="Q27" s="24">
        <v>6</v>
      </c>
      <c r="R27" s="23">
        <v>6.75</v>
      </c>
      <c r="S27" s="24">
        <v>8</v>
      </c>
      <c r="T27" s="24">
        <v>7</v>
      </c>
      <c r="U27" s="24">
        <v>6</v>
      </c>
      <c r="V27" s="24">
        <v>6</v>
      </c>
      <c r="W27" s="23">
        <v>6</v>
      </c>
      <c r="X27" s="24">
        <v>6</v>
      </c>
      <c r="Y27" s="23">
        <v>7</v>
      </c>
      <c r="Z27" s="24">
        <v>7</v>
      </c>
      <c r="AA27" s="23">
        <v>4.75</v>
      </c>
      <c r="AB27" s="24">
        <v>4</v>
      </c>
      <c r="AC27" s="24">
        <v>8</v>
      </c>
      <c r="AD27" s="24">
        <v>7</v>
      </c>
      <c r="AE27" s="24">
        <v>5</v>
      </c>
      <c r="AF27" s="24">
        <v>4</v>
      </c>
      <c r="AG27" s="24">
        <v>6</v>
      </c>
      <c r="AH27" s="24">
        <v>3</v>
      </c>
      <c r="AI27" s="24">
        <v>4</v>
      </c>
      <c r="AJ27" s="23">
        <v>6</v>
      </c>
      <c r="AK27" s="24">
        <v>7</v>
      </c>
      <c r="AL27" s="24">
        <v>5</v>
      </c>
      <c r="AM27" s="23">
        <v>5.5</v>
      </c>
      <c r="AN27" s="24">
        <v>6</v>
      </c>
      <c r="AO27" s="24">
        <v>5</v>
      </c>
      <c r="AP27" s="21" t="s">
        <v>100</v>
      </c>
      <c r="AQ27" s="23">
        <v>5.8333333333333321</v>
      </c>
      <c r="AR27" s="21">
        <v>35</v>
      </c>
      <c r="AS27" s="21" t="s">
        <v>100</v>
      </c>
      <c r="AT27" s="23">
        <v>5</v>
      </c>
      <c r="AU27" s="24">
        <v>5</v>
      </c>
      <c r="AV27" s="24">
        <v>5</v>
      </c>
      <c r="AW27" s="23">
        <v>7</v>
      </c>
      <c r="AX27" s="24">
        <v>5</v>
      </c>
      <c r="AY27" s="24">
        <v>7</v>
      </c>
      <c r="AZ27" s="24">
        <v>9</v>
      </c>
      <c r="BA27" s="24">
        <v>9</v>
      </c>
      <c r="BB27" s="24">
        <v>5</v>
      </c>
      <c r="BC27" s="23">
        <v>5</v>
      </c>
      <c r="BD27" s="24">
        <v>5</v>
      </c>
      <c r="BE27" s="23">
        <v>6.333333333333333</v>
      </c>
      <c r="BF27" s="24">
        <v>7</v>
      </c>
      <c r="BG27" s="24">
        <v>6</v>
      </c>
      <c r="BH27" s="24">
        <v>6</v>
      </c>
      <c r="BI27" s="23">
        <v>5.6666666666666661</v>
      </c>
      <c r="BJ27" s="24">
        <v>6</v>
      </c>
      <c r="BK27" s="24">
        <v>6</v>
      </c>
      <c r="BL27" s="24">
        <v>5</v>
      </c>
      <c r="BM27" s="9"/>
    </row>
    <row r="28" spans="1:65" ht="18" customHeight="1">
      <c r="A28" s="10" t="s">
        <v>83</v>
      </c>
      <c r="B28" s="22">
        <v>6.145833333333333</v>
      </c>
      <c r="C28" s="21">
        <v>30</v>
      </c>
      <c r="D28" s="21" t="s">
        <v>100</v>
      </c>
      <c r="E28" s="23">
        <v>5.75</v>
      </c>
      <c r="F28" s="21">
        <v>28</v>
      </c>
      <c r="G28" s="21" t="s">
        <v>100</v>
      </c>
      <c r="H28" s="23">
        <v>6.5</v>
      </c>
      <c r="I28" s="24">
        <v>7</v>
      </c>
      <c r="J28" s="24">
        <v>6</v>
      </c>
      <c r="K28" s="23">
        <v>6.1666666666666652</v>
      </c>
      <c r="L28" s="24">
        <v>6</v>
      </c>
      <c r="M28" s="24">
        <v>7</v>
      </c>
      <c r="N28" s="24">
        <v>7</v>
      </c>
      <c r="O28" s="24">
        <v>5</v>
      </c>
      <c r="P28" s="24">
        <v>7</v>
      </c>
      <c r="Q28" s="24">
        <v>5</v>
      </c>
      <c r="R28" s="23">
        <v>7.5</v>
      </c>
      <c r="S28" s="24">
        <v>8</v>
      </c>
      <c r="T28" s="24">
        <v>8</v>
      </c>
      <c r="U28" s="24">
        <v>8</v>
      </c>
      <c r="V28" s="24">
        <v>6</v>
      </c>
      <c r="W28" s="23">
        <v>7</v>
      </c>
      <c r="X28" s="24">
        <v>7</v>
      </c>
      <c r="Y28" s="23">
        <v>7</v>
      </c>
      <c r="Z28" s="24">
        <v>7</v>
      </c>
      <c r="AA28" s="23">
        <v>4.9166666666666661</v>
      </c>
      <c r="AB28" s="24">
        <v>5</v>
      </c>
      <c r="AC28" s="24">
        <v>7</v>
      </c>
      <c r="AD28" s="24">
        <v>4</v>
      </c>
      <c r="AE28" s="24">
        <v>4</v>
      </c>
      <c r="AF28" s="24">
        <v>4</v>
      </c>
      <c r="AG28" s="24">
        <v>5</v>
      </c>
      <c r="AH28" s="24">
        <v>5</v>
      </c>
      <c r="AI28" s="24">
        <v>5</v>
      </c>
      <c r="AJ28" s="23">
        <v>6</v>
      </c>
      <c r="AK28" s="24">
        <v>5</v>
      </c>
      <c r="AL28" s="24">
        <v>7</v>
      </c>
      <c r="AM28" s="23">
        <v>5</v>
      </c>
      <c r="AN28" s="24">
        <v>5</v>
      </c>
      <c r="AO28" s="24">
        <v>5</v>
      </c>
      <c r="AP28" s="21" t="s">
        <v>100</v>
      </c>
      <c r="AQ28" s="23">
        <v>6.5416666666666661</v>
      </c>
      <c r="AR28" s="21">
        <v>27</v>
      </c>
      <c r="AS28" s="21" t="s">
        <v>100</v>
      </c>
      <c r="AT28" s="23">
        <v>6</v>
      </c>
      <c r="AU28" s="24">
        <v>6</v>
      </c>
      <c r="AV28" s="24">
        <v>6</v>
      </c>
      <c r="AW28" s="23">
        <v>8</v>
      </c>
      <c r="AX28" s="24">
        <v>7</v>
      </c>
      <c r="AY28" s="24">
        <v>6</v>
      </c>
      <c r="AZ28" s="24">
        <v>9</v>
      </c>
      <c r="BA28" s="24">
        <v>9</v>
      </c>
      <c r="BB28" s="24">
        <v>9</v>
      </c>
      <c r="BC28" s="23">
        <v>6</v>
      </c>
      <c r="BD28" s="24">
        <v>6</v>
      </c>
      <c r="BE28" s="23">
        <v>6.333333333333333</v>
      </c>
      <c r="BF28" s="24">
        <v>4</v>
      </c>
      <c r="BG28" s="24">
        <v>8</v>
      </c>
      <c r="BH28" s="24">
        <v>7</v>
      </c>
      <c r="BI28" s="23">
        <v>5.9999999999999991</v>
      </c>
      <c r="BJ28" s="24">
        <v>7</v>
      </c>
      <c r="BK28" s="24">
        <v>7</v>
      </c>
      <c r="BL28" s="24">
        <v>4</v>
      </c>
      <c r="BM28" s="9"/>
    </row>
    <row r="29" spans="1:65" ht="18" customHeight="1">
      <c r="A29" s="10" t="s">
        <v>84</v>
      </c>
      <c r="B29" s="22">
        <v>7.6708333333333334</v>
      </c>
      <c r="C29" s="21">
        <v>8</v>
      </c>
      <c r="D29" s="21" t="s">
        <v>100</v>
      </c>
      <c r="E29" s="23">
        <v>8.0333333333333332</v>
      </c>
      <c r="F29" s="21">
        <v>4</v>
      </c>
      <c r="G29" s="21" t="s">
        <v>100</v>
      </c>
      <c r="H29" s="23">
        <v>8</v>
      </c>
      <c r="I29" s="24">
        <v>8</v>
      </c>
      <c r="J29" s="24">
        <v>8</v>
      </c>
      <c r="K29" s="23">
        <v>8.8333333333333321</v>
      </c>
      <c r="L29" s="24">
        <v>8</v>
      </c>
      <c r="M29" s="24">
        <v>9</v>
      </c>
      <c r="N29" s="24">
        <v>9</v>
      </c>
      <c r="O29" s="24">
        <v>9</v>
      </c>
      <c r="P29" s="24">
        <v>9</v>
      </c>
      <c r="Q29" s="24">
        <v>9</v>
      </c>
      <c r="R29" s="23">
        <v>8.25</v>
      </c>
      <c r="S29" s="24">
        <v>10</v>
      </c>
      <c r="T29" s="24">
        <v>8</v>
      </c>
      <c r="U29" s="24">
        <v>9</v>
      </c>
      <c r="V29" s="24">
        <v>6</v>
      </c>
      <c r="W29" s="23">
        <v>8</v>
      </c>
      <c r="X29" s="24">
        <v>8</v>
      </c>
      <c r="Y29" s="23">
        <v>7</v>
      </c>
      <c r="Z29" s="24">
        <v>7</v>
      </c>
      <c r="AA29" s="23">
        <v>7.583333333333333</v>
      </c>
      <c r="AB29" s="24">
        <v>8</v>
      </c>
      <c r="AC29" s="24">
        <v>9</v>
      </c>
      <c r="AD29" s="24">
        <v>9</v>
      </c>
      <c r="AE29" s="24">
        <v>9</v>
      </c>
      <c r="AF29" s="24">
        <v>9</v>
      </c>
      <c r="AG29" s="24">
        <v>6</v>
      </c>
      <c r="AH29" s="24">
        <v>7</v>
      </c>
      <c r="AI29" s="24">
        <v>6</v>
      </c>
      <c r="AJ29" s="23">
        <v>8</v>
      </c>
      <c r="AK29" s="24">
        <v>8</v>
      </c>
      <c r="AL29" s="24">
        <v>8</v>
      </c>
      <c r="AM29" s="23">
        <v>9</v>
      </c>
      <c r="AN29" s="24">
        <v>9</v>
      </c>
      <c r="AO29" s="24">
        <v>9</v>
      </c>
      <c r="AP29" s="21" t="s">
        <v>100</v>
      </c>
      <c r="AQ29" s="23">
        <v>7.3083333333333336</v>
      </c>
      <c r="AR29" s="21">
        <v>16</v>
      </c>
      <c r="AS29" s="21" t="s">
        <v>100</v>
      </c>
      <c r="AT29" s="23">
        <v>7.5</v>
      </c>
      <c r="AU29" s="24">
        <v>7</v>
      </c>
      <c r="AV29" s="24">
        <v>8</v>
      </c>
      <c r="AW29" s="23">
        <v>7.4</v>
      </c>
      <c r="AX29" s="24">
        <v>5</v>
      </c>
      <c r="AY29" s="24">
        <v>9</v>
      </c>
      <c r="AZ29" s="24">
        <v>8</v>
      </c>
      <c r="BA29" s="24">
        <v>9</v>
      </c>
      <c r="BB29" s="24">
        <v>6</v>
      </c>
      <c r="BC29" s="23">
        <v>5</v>
      </c>
      <c r="BD29" s="24">
        <v>5</v>
      </c>
      <c r="BE29" s="23">
        <v>6.3333333333333321</v>
      </c>
      <c r="BF29" s="24">
        <v>4</v>
      </c>
      <c r="BG29" s="24">
        <v>7</v>
      </c>
      <c r="BH29" s="24">
        <v>8</v>
      </c>
      <c r="BI29" s="23">
        <v>8.6666666666666661</v>
      </c>
      <c r="BJ29" s="24">
        <v>10</v>
      </c>
      <c r="BK29" s="24">
        <v>9</v>
      </c>
      <c r="BL29" s="24">
        <v>7</v>
      </c>
      <c r="BM29" s="9"/>
    </row>
    <row r="30" spans="1:65" ht="18" customHeight="1">
      <c r="A30" s="10" t="s">
        <v>85</v>
      </c>
      <c r="B30" s="22">
        <v>8.6333333333333329</v>
      </c>
      <c r="C30" s="21">
        <v>3</v>
      </c>
      <c r="D30" s="21" t="s">
        <v>100</v>
      </c>
      <c r="E30" s="23">
        <v>7.9666666666666668</v>
      </c>
      <c r="F30" s="21">
        <v>4</v>
      </c>
      <c r="G30" s="21" t="s">
        <v>100</v>
      </c>
      <c r="H30" s="23">
        <v>7.5</v>
      </c>
      <c r="I30" s="24">
        <v>7</v>
      </c>
      <c r="J30" s="24">
        <v>8</v>
      </c>
      <c r="K30" s="23">
        <v>6.6666666666666661</v>
      </c>
      <c r="L30" s="24">
        <v>8</v>
      </c>
      <c r="M30" s="24">
        <v>8</v>
      </c>
      <c r="N30" s="24">
        <v>1</v>
      </c>
      <c r="O30" s="24">
        <v>7</v>
      </c>
      <c r="P30" s="24">
        <v>7</v>
      </c>
      <c r="Q30" s="24">
        <v>9</v>
      </c>
      <c r="R30" s="23">
        <v>7.75</v>
      </c>
      <c r="S30" s="24">
        <v>8</v>
      </c>
      <c r="T30" s="24">
        <v>8</v>
      </c>
      <c r="U30" s="24">
        <v>7</v>
      </c>
      <c r="V30" s="24">
        <v>8</v>
      </c>
      <c r="W30" s="23">
        <v>10</v>
      </c>
      <c r="X30" s="24">
        <v>10</v>
      </c>
      <c r="Y30" s="23">
        <v>8</v>
      </c>
      <c r="Z30" s="24">
        <v>8</v>
      </c>
      <c r="AA30" s="23">
        <v>7.916666666666667</v>
      </c>
      <c r="AB30" s="24">
        <v>8</v>
      </c>
      <c r="AC30" s="24">
        <v>9</v>
      </c>
      <c r="AD30" s="24">
        <v>8</v>
      </c>
      <c r="AE30" s="24">
        <v>8</v>
      </c>
      <c r="AF30" s="24">
        <v>8</v>
      </c>
      <c r="AG30" s="24">
        <v>6</v>
      </c>
      <c r="AH30" s="24">
        <v>8</v>
      </c>
      <c r="AI30" s="24">
        <v>8</v>
      </c>
      <c r="AJ30" s="23">
        <v>8</v>
      </c>
      <c r="AK30" s="24">
        <v>8</v>
      </c>
      <c r="AL30" s="24">
        <v>8</v>
      </c>
      <c r="AM30" s="23">
        <v>8</v>
      </c>
      <c r="AN30" s="24">
        <v>8</v>
      </c>
      <c r="AO30" s="24">
        <v>8</v>
      </c>
      <c r="AP30" s="21" t="s">
        <v>100</v>
      </c>
      <c r="AQ30" s="23">
        <v>9.3000000000000007</v>
      </c>
      <c r="AR30" s="21">
        <v>1</v>
      </c>
      <c r="AS30" s="21" t="s">
        <v>100</v>
      </c>
      <c r="AT30" s="23">
        <v>9.5</v>
      </c>
      <c r="AU30" s="24">
        <v>9</v>
      </c>
      <c r="AV30" s="24">
        <v>10</v>
      </c>
      <c r="AW30" s="23">
        <v>9.2000000000000011</v>
      </c>
      <c r="AX30" s="24">
        <v>8</v>
      </c>
      <c r="AY30" s="24">
        <v>9</v>
      </c>
      <c r="AZ30" s="24">
        <v>10</v>
      </c>
      <c r="BA30" s="24">
        <v>10</v>
      </c>
      <c r="BB30" s="24">
        <v>9</v>
      </c>
      <c r="BC30" s="23">
        <v>9</v>
      </c>
      <c r="BD30" s="24">
        <v>9</v>
      </c>
      <c r="BE30" s="23">
        <v>8.6666666666666661</v>
      </c>
      <c r="BF30" s="24">
        <v>8</v>
      </c>
      <c r="BG30" s="24">
        <v>9</v>
      </c>
      <c r="BH30" s="24">
        <v>9</v>
      </c>
      <c r="BI30" s="23">
        <v>9.6666666666666661</v>
      </c>
      <c r="BJ30" s="24">
        <v>10</v>
      </c>
      <c r="BK30" s="24">
        <v>10</v>
      </c>
      <c r="BL30" s="24">
        <v>9</v>
      </c>
      <c r="BM30" s="9"/>
    </row>
    <row r="31" spans="1:65" ht="18" customHeight="1">
      <c r="A31" s="10" t="s">
        <v>86</v>
      </c>
      <c r="B31" s="22">
        <v>5.4361111111111109</v>
      </c>
      <c r="C31" s="21">
        <v>34</v>
      </c>
      <c r="D31" s="21" t="s">
        <v>100</v>
      </c>
      <c r="E31" s="23">
        <v>4.5888888888888886</v>
      </c>
      <c r="F31" s="21">
        <v>34</v>
      </c>
      <c r="G31" s="21" t="s">
        <v>100</v>
      </c>
      <c r="H31" s="23">
        <v>4.5</v>
      </c>
      <c r="I31" s="24">
        <v>5</v>
      </c>
      <c r="J31" s="24">
        <v>4</v>
      </c>
      <c r="K31" s="23">
        <v>5.833333333333333</v>
      </c>
      <c r="L31" s="24">
        <v>6</v>
      </c>
      <c r="M31" s="24">
        <v>6</v>
      </c>
      <c r="N31" s="24">
        <v>4</v>
      </c>
      <c r="O31" s="24">
        <v>5</v>
      </c>
      <c r="P31" s="24">
        <v>8</v>
      </c>
      <c r="Q31" s="24">
        <v>6</v>
      </c>
      <c r="R31" s="23">
        <v>2.75</v>
      </c>
      <c r="S31" s="24">
        <v>4</v>
      </c>
      <c r="T31" s="24">
        <v>2</v>
      </c>
      <c r="U31" s="24">
        <v>2</v>
      </c>
      <c r="V31" s="24">
        <v>3</v>
      </c>
      <c r="W31" s="23">
        <v>3</v>
      </c>
      <c r="X31" s="24">
        <v>3</v>
      </c>
      <c r="Y31" s="23">
        <v>4</v>
      </c>
      <c r="Z31" s="24">
        <v>4</v>
      </c>
      <c r="AA31" s="23">
        <v>5.4999999999999991</v>
      </c>
      <c r="AB31" s="24">
        <v>6</v>
      </c>
      <c r="AC31" s="24">
        <v>7</v>
      </c>
      <c r="AD31" s="24">
        <v>7</v>
      </c>
      <c r="AE31" s="24">
        <v>7</v>
      </c>
      <c r="AF31" s="24">
        <v>3</v>
      </c>
      <c r="AG31" s="24">
        <v>3</v>
      </c>
      <c r="AH31" s="24">
        <v>6</v>
      </c>
      <c r="AI31" s="24">
        <v>5</v>
      </c>
      <c r="AJ31" s="23">
        <v>4.5</v>
      </c>
      <c r="AK31" s="24">
        <v>4</v>
      </c>
      <c r="AL31" s="24">
        <v>5</v>
      </c>
      <c r="AM31" s="23">
        <v>4</v>
      </c>
      <c r="AN31" s="24">
        <v>4</v>
      </c>
      <c r="AO31" s="24">
        <v>4</v>
      </c>
      <c r="AP31" s="21" t="s">
        <v>100</v>
      </c>
      <c r="AQ31" s="23">
        <v>6.2833333333333332</v>
      </c>
      <c r="AR31" s="21">
        <v>30</v>
      </c>
      <c r="AS31" s="21" t="s">
        <v>100</v>
      </c>
      <c r="AT31" s="23">
        <v>5</v>
      </c>
      <c r="AU31" s="24">
        <v>5</v>
      </c>
      <c r="AV31" s="24">
        <v>5</v>
      </c>
      <c r="AW31" s="23">
        <v>6.8000000000000007</v>
      </c>
      <c r="AX31" s="24">
        <v>6</v>
      </c>
      <c r="AY31" s="24">
        <v>6</v>
      </c>
      <c r="AZ31" s="24">
        <v>7</v>
      </c>
      <c r="BA31" s="24">
        <v>7</v>
      </c>
      <c r="BB31" s="24">
        <v>8</v>
      </c>
      <c r="BC31" s="23">
        <v>5</v>
      </c>
      <c r="BD31" s="24">
        <v>5</v>
      </c>
      <c r="BE31" s="23">
        <v>5.6666666666666661</v>
      </c>
      <c r="BF31" s="24">
        <v>5</v>
      </c>
      <c r="BG31" s="24">
        <v>6</v>
      </c>
      <c r="BH31" s="24">
        <v>6</v>
      </c>
      <c r="BI31" s="23">
        <v>8</v>
      </c>
      <c r="BJ31" s="24">
        <v>8</v>
      </c>
      <c r="BK31" s="24">
        <v>10</v>
      </c>
      <c r="BL31" s="24">
        <v>6</v>
      </c>
      <c r="BM31" s="9"/>
    </row>
    <row r="32" spans="1:65" ht="18" customHeight="1">
      <c r="A32" s="10" t="s">
        <v>87</v>
      </c>
      <c r="B32" s="22">
        <v>6.2541666666666664</v>
      </c>
      <c r="C32" s="21">
        <v>29</v>
      </c>
      <c r="D32" s="21" t="s">
        <v>100</v>
      </c>
      <c r="E32" s="23">
        <v>6.0500000000000007</v>
      </c>
      <c r="F32" s="21">
        <v>24</v>
      </c>
      <c r="G32" s="21" t="s">
        <v>100</v>
      </c>
      <c r="H32" s="23">
        <v>5</v>
      </c>
      <c r="I32" s="24">
        <v>5</v>
      </c>
      <c r="J32" s="24">
        <v>5</v>
      </c>
      <c r="K32" s="23">
        <v>7</v>
      </c>
      <c r="L32" s="24">
        <v>6</v>
      </c>
      <c r="M32" s="24">
        <v>7</v>
      </c>
      <c r="N32" s="24">
        <v>7</v>
      </c>
      <c r="O32" s="24">
        <v>9</v>
      </c>
      <c r="P32" s="24">
        <v>7</v>
      </c>
      <c r="Q32" s="24">
        <v>6</v>
      </c>
      <c r="R32" s="23">
        <v>3.25</v>
      </c>
      <c r="S32" s="24">
        <v>5</v>
      </c>
      <c r="T32" s="24">
        <v>3</v>
      </c>
      <c r="U32" s="24">
        <v>2</v>
      </c>
      <c r="V32" s="24">
        <v>3</v>
      </c>
      <c r="W32" s="23">
        <v>6</v>
      </c>
      <c r="X32" s="24">
        <v>6</v>
      </c>
      <c r="Y32" s="23">
        <v>7</v>
      </c>
      <c r="Z32" s="24">
        <v>7</v>
      </c>
      <c r="AA32" s="23">
        <v>6.2499999999999991</v>
      </c>
      <c r="AB32" s="24">
        <v>7</v>
      </c>
      <c r="AC32" s="24">
        <v>7</v>
      </c>
      <c r="AD32" s="24">
        <v>7</v>
      </c>
      <c r="AE32" s="24">
        <v>7</v>
      </c>
      <c r="AF32" s="24">
        <v>7</v>
      </c>
      <c r="AG32" s="24">
        <v>5</v>
      </c>
      <c r="AH32" s="24">
        <v>6</v>
      </c>
      <c r="AI32" s="24">
        <v>5</v>
      </c>
      <c r="AJ32" s="23">
        <v>7.5</v>
      </c>
      <c r="AK32" s="24">
        <v>7</v>
      </c>
      <c r="AL32" s="24">
        <v>8</v>
      </c>
      <c r="AM32" s="23">
        <v>5</v>
      </c>
      <c r="AN32" s="24">
        <v>5</v>
      </c>
      <c r="AO32" s="24">
        <v>5</v>
      </c>
      <c r="AP32" s="21" t="s">
        <v>100</v>
      </c>
      <c r="AQ32" s="23">
        <v>6.458333333333333</v>
      </c>
      <c r="AR32" s="21">
        <v>27</v>
      </c>
      <c r="AS32" s="21" t="s">
        <v>100</v>
      </c>
      <c r="AT32" s="23">
        <v>5</v>
      </c>
      <c r="AU32" s="24">
        <v>5</v>
      </c>
      <c r="AV32" s="24">
        <v>5</v>
      </c>
      <c r="AW32" s="23">
        <v>8</v>
      </c>
      <c r="AX32" s="24">
        <v>6</v>
      </c>
      <c r="AY32" s="24">
        <v>7</v>
      </c>
      <c r="AZ32" s="24">
        <v>9</v>
      </c>
      <c r="BA32" s="24">
        <v>9</v>
      </c>
      <c r="BB32" s="24">
        <v>9</v>
      </c>
      <c r="BC32" s="23">
        <v>6</v>
      </c>
      <c r="BD32" s="24">
        <v>6</v>
      </c>
      <c r="BE32" s="23">
        <v>5</v>
      </c>
      <c r="BF32" s="24">
        <v>5</v>
      </c>
      <c r="BG32" s="24">
        <v>5</v>
      </c>
      <c r="BH32" s="24">
        <v>5</v>
      </c>
      <c r="BI32" s="23">
        <v>7.333333333333333</v>
      </c>
      <c r="BJ32" s="24">
        <v>8</v>
      </c>
      <c r="BK32" s="24">
        <v>7</v>
      </c>
      <c r="BL32" s="24">
        <v>7</v>
      </c>
      <c r="BM32" s="9"/>
    </row>
    <row r="33" spans="1:65" ht="18" customHeight="1">
      <c r="A33" s="10" t="s">
        <v>88</v>
      </c>
      <c r="B33" s="22">
        <v>4.6847222222222227</v>
      </c>
      <c r="C33" s="21">
        <v>38</v>
      </c>
      <c r="D33" s="21" t="s">
        <v>100</v>
      </c>
      <c r="E33" s="23">
        <v>4.0611111111111118</v>
      </c>
      <c r="F33" s="21">
        <v>40</v>
      </c>
      <c r="G33" s="21" t="s">
        <v>100</v>
      </c>
      <c r="H33" s="23">
        <v>3.5</v>
      </c>
      <c r="I33" s="24">
        <v>3</v>
      </c>
      <c r="J33" s="24">
        <v>4</v>
      </c>
      <c r="K33" s="23">
        <v>4.5</v>
      </c>
      <c r="L33" s="24">
        <v>5</v>
      </c>
      <c r="M33" s="24">
        <v>5</v>
      </c>
      <c r="N33" s="24">
        <v>5</v>
      </c>
      <c r="O33" s="24">
        <v>6</v>
      </c>
      <c r="P33" s="24">
        <v>3</v>
      </c>
      <c r="Q33" s="24">
        <v>3</v>
      </c>
      <c r="R33" s="23">
        <v>4.25</v>
      </c>
      <c r="S33" s="24">
        <v>6</v>
      </c>
      <c r="T33" s="24">
        <v>5</v>
      </c>
      <c r="U33" s="24">
        <v>3</v>
      </c>
      <c r="V33" s="24">
        <v>3</v>
      </c>
      <c r="W33" s="23">
        <v>3</v>
      </c>
      <c r="X33" s="24">
        <v>3</v>
      </c>
      <c r="Y33" s="23">
        <v>4</v>
      </c>
      <c r="Z33" s="24">
        <v>4</v>
      </c>
      <c r="AA33" s="23">
        <v>3.8333333333333335</v>
      </c>
      <c r="AB33" s="24">
        <v>4</v>
      </c>
      <c r="AC33" s="24">
        <v>5</v>
      </c>
      <c r="AD33" s="24">
        <v>6</v>
      </c>
      <c r="AE33" s="24">
        <v>4</v>
      </c>
      <c r="AF33" s="24">
        <v>3</v>
      </c>
      <c r="AG33" s="24">
        <v>3</v>
      </c>
      <c r="AH33" s="24">
        <v>4</v>
      </c>
      <c r="AI33" s="24">
        <v>3</v>
      </c>
      <c r="AJ33" s="23">
        <v>5.5</v>
      </c>
      <c r="AK33" s="24">
        <v>6</v>
      </c>
      <c r="AL33" s="24">
        <v>5</v>
      </c>
      <c r="AM33" s="23">
        <v>3.5</v>
      </c>
      <c r="AN33" s="24">
        <v>4</v>
      </c>
      <c r="AO33" s="24">
        <v>3</v>
      </c>
      <c r="AP33" s="21" t="s">
        <v>100</v>
      </c>
      <c r="AQ33" s="23">
        <v>5.3083333333333336</v>
      </c>
      <c r="AR33" s="21">
        <v>38</v>
      </c>
      <c r="AS33" s="21" t="s">
        <v>100</v>
      </c>
      <c r="AT33" s="23">
        <v>4.5</v>
      </c>
      <c r="AU33" s="24">
        <v>5</v>
      </c>
      <c r="AV33" s="24">
        <v>4</v>
      </c>
      <c r="AW33" s="23">
        <v>7.4</v>
      </c>
      <c r="AX33" s="24">
        <v>6</v>
      </c>
      <c r="AY33" s="24">
        <v>7</v>
      </c>
      <c r="AZ33" s="24">
        <v>9</v>
      </c>
      <c r="BA33" s="24">
        <v>9</v>
      </c>
      <c r="BB33" s="24">
        <v>6</v>
      </c>
      <c r="BC33" s="23">
        <v>4</v>
      </c>
      <c r="BD33" s="24">
        <v>4</v>
      </c>
      <c r="BE33" s="23">
        <v>4</v>
      </c>
      <c r="BF33" s="24">
        <v>3</v>
      </c>
      <c r="BG33" s="24">
        <v>3</v>
      </c>
      <c r="BH33" s="24">
        <v>6</v>
      </c>
      <c r="BI33" s="23">
        <v>5.333333333333333</v>
      </c>
      <c r="BJ33" s="24">
        <v>8</v>
      </c>
      <c r="BK33" s="24">
        <v>3</v>
      </c>
      <c r="BL33" s="24">
        <v>5</v>
      </c>
      <c r="BM33" s="9"/>
    </row>
    <row r="34" spans="1:65" ht="18" customHeight="1">
      <c r="A34" s="10" t="s">
        <v>89</v>
      </c>
      <c r="B34" s="22">
        <v>5.2736111111111112</v>
      </c>
      <c r="C34" s="21">
        <v>36</v>
      </c>
      <c r="D34" s="21" t="s">
        <v>100</v>
      </c>
      <c r="E34" s="23">
        <v>4.4222222222222225</v>
      </c>
      <c r="F34" s="21">
        <v>36</v>
      </c>
      <c r="G34" s="21" t="s">
        <v>100</v>
      </c>
      <c r="H34" s="23">
        <v>4.5</v>
      </c>
      <c r="I34" s="24">
        <v>4</v>
      </c>
      <c r="J34" s="24">
        <v>5</v>
      </c>
      <c r="K34" s="23">
        <v>4.833333333333333</v>
      </c>
      <c r="L34" s="24">
        <v>5</v>
      </c>
      <c r="M34" s="24">
        <v>4</v>
      </c>
      <c r="N34" s="24">
        <v>6</v>
      </c>
      <c r="O34" s="24">
        <v>5</v>
      </c>
      <c r="P34" s="24">
        <v>5</v>
      </c>
      <c r="Q34" s="24">
        <v>4</v>
      </c>
      <c r="R34" s="23">
        <v>4.25</v>
      </c>
      <c r="S34" s="24">
        <v>6</v>
      </c>
      <c r="T34" s="24">
        <v>5</v>
      </c>
      <c r="U34" s="24">
        <v>3</v>
      </c>
      <c r="V34" s="24">
        <v>3</v>
      </c>
      <c r="W34" s="23">
        <v>5</v>
      </c>
      <c r="X34" s="24">
        <v>5</v>
      </c>
      <c r="Y34" s="23">
        <v>4</v>
      </c>
      <c r="Z34" s="24">
        <v>4</v>
      </c>
      <c r="AA34" s="23">
        <v>4.25</v>
      </c>
      <c r="AB34" s="24">
        <v>5</v>
      </c>
      <c r="AC34" s="24">
        <v>5</v>
      </c>
      <c r="AD34" s="24">
        <v>5</v>
      </c>
      <c r="AE34" s="24">
        <v>5</v>
      </c>
      <c r="AF34" s="24">
        <v>5</v>
      </c>
      <c r="AG34" s="24">
        <v>3</v>
      </c>
      <c r="AH34" s="24">
        <v>4</v>
      </c>
      <c r="AI34" s="24">
        <v>3</v>
      </c>
      <c r="AJ34" s="23">
        <v>5</v>
      </c>
      <c r="AK34" s="24">
        <v>4</v>
      </c>
      <c r="AL34" s="24">
        <v>6</v>
      </c>
      <c r="AM34" s="23">
        <v>4</v>
      </c>
      <c r="AN34" s="24">
        <v>3</v>
      </c>
      <c r="AO34" s="24">
        <v>5</v>
      </c>
      <c r="AP34" s="21" t="s">
        <v>100</v>
      </c>
      <c r="AQ34" s="23">
        <v>6.125</v>
      </c>
      <c r="AR34" s="21">
        <v>32</v>
      </c>
      <c r="AS34" s="21" t="s">
        <v>100</v>
      </c>
      <c r="AT34" s="23">
        <v>5.5</v>
      </c>
      <c r="AU34" s="24">
        <v>6</v>
      </c>
      <c r="AV34" s="24">
        <v>5</v>
      </c>
      <c r="AW34" s="23">
        <v>7.0000000000000009</v>
      </c>
      <c r="AX34" s="24">
        <v>6</v>
      </c>
      <c r="AY34" s="24">
        <v>5</v>
      </c>
      <c r="AZ34" s="24">
        <v>7</v>
      </c>
      <c r="BA34" s="24">
        <v>8</v>
      </c>
      <c r="BB34" s="24">
        <v>9</v>
      </c>
      <c r="BC34" s="23">
        <v>5</v>
      </c>
      <c r="BD34" s="24">
        <v>5</v>
      </c>
      <c r="BE34" s="23">
        <v>5.6666666666666661</v>
      </c>
      <c r="BF34" s="24">
        <v>3</v>
      </c>
      <c r="BG34" s="24">
        <v>6</v>
      </c>
      <c r="BH34" s="24">
        <v>8</v>
      </c>
      <c r="BI34" s="23">
        <v>6.6666666666666661</v>
      </c>
      <c r="BJ34" s="24">
        <v>7</v>
      </c>
      <c r="BK34" s="24">
        <v>7</v>
      </c>
      <c r="BL34" s="24">
        <v>6</v>
      </c>
      <c r="BM34" s="9"/>
    </row>
    <row r="35" spans="1:65" ht="18" customHeight="1">
      <c r="A35" s="10" t="s">
        <v>90</v>
      </c>
      <c r="B35" s="22">
        <v>6.291666666666667</v>
      </c>
      <c r="C35" s="21">
        <v>27</v>
      </c>
      <c r="D35" s="21" t="s">
        <v>100</v>
      </c>
      <c r="E35" s="23">
        <v>5.3000000000000007</v>
      </c>
      <c r="F35" s="21">
        <v>32</v>
      </c>
      <c r="G35" s="21" t="s">
        <v>100</v>
      </c>
      <c r="H35" s="23">
        <v>4.5</v>
      </c>
      <c r="I35" s="24">
        <v>4</v>
      </c>
      <c r="J35" s="24">
        <v>5</v>
      </c>
      <c r="K35" s="23">
        <v>6.1666666666666661</v>
      </c>
      <c r="L35" s="24">
        <v>4</v>
      </c>
      <c r="M35" s="24">
        <v>3</v>
      </c>
      <c r="N35" s="24">
        <v>8</v>
      </c>
      <c r="O35" s="24">
        <v>6</v>
      </c>
      <c r="P35" s="24">
        <v>8</v>
      </c>
      <c r="Q35" s="24">
        <v>8</v>
      </c>
      <c r="R35" s="23">
        <v>4.25</v>
      </c>
      <c r="S35" s="24">
        <v>6</v>
      </c>
      <c r="T35" s="24">
        <v>2</v>
      </c>
      <c r="U35" s="24">
        <v>3</v>
      </c>
      <c r="V35" s="24">
        <v>6</v>
      </c>
      <c r="W35" s="23">
        <v>5</v>
      </c>
      <c r="X35" s="24">
        <v>5</v>
      </c>
      <c r="Y35" s="23">
        <v>5</v>
      </c>
      <c r="Z35" s="24">
        <v>5</v>
      </c>
      <c r="AA35" s="23">
        <v>5.666666666666667</v>
      </c>
      <c r="AB35" s="24">
        <v>6</v>
      </c>
      <c r="AC35" s="24">
        <v>6</v>
      </c>
      <c r="AD35" s="24">
        <v>5</v>
      </c>
      <c r="AE35" s="24">
        <v>4</v>
      </c>
      <c r="AF35" s="24">
        <v>6</v>
      </c>
      <c r="AG35" s="24">
        <v>6</v>
      </c>
      <c r="AH35" s="24">
        <v>5</v>
      </c>
      <c r="AI35" s="24">
        <v>6</v>
      </c>
      <c r="AJ35" s="23">
        <v>6</v>
      </c>
      <c r="AK35" s="24">
        <v>7</v>
      </c>
      <c r="AL35" s="24">
        <v>5</v>
      </c>
      <c r="AM35" s="23">
        <v>4.5</v>
      </c>
      <c r="AN35" s="24">
        <v>4</v>
      </c>
      <c r="AO35" s="24">
        <v>5</v>
      </c>
      <c r="AP35" s="21" t="s">
        <v>100</v>
      </c>
      <c r="AQ35" s="23">
        <v>7.2833333333333332</v>
      </c>
      <c r="AR35" s="21">
        <v>16</v>
      </c>
      <c r="AS35" s="21" t="s">
        <v>100</v>
      </c>
      <c r="AT35" s="23">
        <v>7</v>
      </c>
      <c r="AU35" s="24">
        <v>5</v>
      </c>
      <c r="AV35" s="24">
        <v>9</v>
      </c>
      <c r="AW35" s="23">
        <v>8.8000000000000007</v>
      </c>
      <c r="AX35" s="24">
        <v>9</v>
      </c>
      <c r="AY35" s="24">
        <v>8</v>
      </c>
      <c r="AZ35" s="24">
        <v>10</v>
      </c>
      <c r="BA35" s="24">
        <v>9</v>
      </c>
      <c r="BB35" s="24">
        <v>8</v>
      </c>
      <c r="BC35" s="23">
        <v>5</v>
      </c>
      <c r="BD35" s="24">
        <v>5</v>
      </c>
      <c r="BE35" s="23">
        <v>5.6666666666666661</v>
      </c>
      <c r="BF35" s="24">
        <v>4</v>
      </c>
      <c r="BG35" s="24">
        <v>6</v>
      </c>
      <c r="BH35" s="24">
        <v>7</v>
      </c>
      <c r="BI35" s="23">
        <v>8</v>
      </c>
      <c r="BJ35" s="24">
        <v>7</v>
      </c>
      <c r="BK35" s="24">
        <v>8</v>
      </c>
      <c r="BL35" s="24">
        <v>9</v>
      </c>
      <c r="BM35" s="9"/>
    </row>
    <row r="36" spans="1:65" ht="18" customHeight="1">
      <c r="A36" s="10" t="s">
        <v>91</v>
      </c>
      <c r="B36" s="22">
        <v>6.5652777777777773</v>
      </c>
      <c r="C36" s="21">
        <v>23</v>
      </c>
      <c r="D36" s="21" t="s">
        <v>100</v>
      </c>
      <c r="E36" s="23">
        <v>6.5888888888888886</v>
      </c>
      <c r="F36" s="21">
        <v>17</v>
      </c>
      <c r="G36" s="21" t="s">
        <v>100</v>
      </c>
      <c r="H36" s="23">
        <v>6.5</v>
      </c>
      <c r="I36" s="24">
        <v>7</v>
      </c>
      <c r="J36" s="24">
        <v>6</v>
      </c>
      <c r="K36" s="23">
        <v>7.9999999999999991</v>
      </c>
      <c r="L36" s="24">
        <v>8</v>
      </c>
      <c r="M36" s="24">
        <v>9</v>
      </c>
      <c r="N36" s="24">
        <v>7</v>
      </c>
      <c r="O36" s="24">
        <v>7</v>
      </c>
      <c r="P36" s="24">
        <v>8</v>
      </c>
      <c r="Q36" s="24">
        <v>9</v>
      </c>
      <c r="R36" s="23">
        <v>6.75</v>
      </c>
      <c r="S36" s="24">
        <v>8</v>
      </c>
      <c r="T36" s="24">
        <v>6</v>
      </c>
      <c r="U36" s="24">
        <v>6</v>
      </c>
      <c r="V36" s="24">
        <v>7</v>
      </c>
      <c r="W36" s="23">
        <v>7</v>
      </c>
      <c r="X36" s="24">
        <v>7</v>
      </c>
      <c r="Y36" s="23">
        <v>6</v>
      </c>
      <c r="Z36" s="24">
        <v>6</v>
      </c>
      <c r="AA36" s="23">
        <v>6.1666666666666661</v>
      </c>
      <c r="AB36" s="24">
        <v>6</v>
      </c>
      <c r="AC36" s="24">
        <v>9</v>
      </c>
      <c r="AD36" s="24">
        <v>8</v>
      </c>
      <c r="AE36" s="24">
        <v>6</v>
      </c>
      <c r="AF36" s="24">
        <v>5</v>
      </c>
      <c r="AG36" s="24">
        <v>6</v>
      </c>
      <c r="AH36" s="24">
        <v>7</v>
      </c>
      <c r="AI36" s="24">
        <v>5</v>
      </c>
      <c r="AJ36" s="23">
        <v>7.5</v>
      </c>
      <c r="AK36" s="24">
        <v>8</v>
      </c>
      <c r="AL36" s="24">
        <v>7</v>
      </c>
      <c r="AM36" s="23">
        <v>6</v>
      </c>
      <c r="AN36" s="24">
        <v>6</v>
      </c>
      <c r="AO36" s="24">
        <v>6</v>
      </c>
      <c r="AP36" s="21" t="s">
        <v>100</v>
      </c>
      <c r="AQ36" s="23">
        <v>6.5416666666666661</v>
      </c>
      <c r="AR36" s="21">
        <v>27</v>
      </c>
      <c r="AS36" s="21" t="s">
        <v>100</v>
      </c>
      <c r="AT36" s="23">
        <v>7.5</v>
      </c>
      <c r="AU36" s="24">
        <v>7</v>
      </c>
      <c r="AV36" s="24">
        <v>8</v>
      </c>
      <c r="AW36" s="23">
        <v>8.0000000000000018</v>
      </c>
      <c r="AX36" s="24">
        <v>6</v>
      </c>
      <c r="AY36" s="24">
        <v>8</v>
      </c>
      <c r="AZ36" s="24">
        <v>9</v>
      </c>
      <c r="BA36" s="24">
        <v>8</v>
      </c>
      <c r="BB36" s="24">
        <v>9</v>
      </c>
      <c r="BC36" s="23">
        <v>6</v>
      </c>
      <c r="BD36" s="24">
        <v>6</v>
      </c>
      <c r="BE36" s="23">
        <v>6</v>
      </c>
      <c r="BF36" s="24">
        <v>5</v>
      </c>
      <c r="BG36" s="24">
        <v>7</v>
      </c>
      <c r="BH36" s="24">
        <v>6</v>
      </c>
      <c r="BI36" s="23">
        <v>4.6666666666666661</v>
      </c>
      <c r="BJ36" s="24">
        <v>4</v>
      </c>
      <c r="BK36" s="24">
        <v>5</v>
      </c>
      <c r="BL36" s="24">
        <v>5</v>
      </c>
      <c r="BM36" s="9"/>
    </row>
    <row r="37" spans="1:65" ht="18" customHeight="1">
      <c r="A37" s="10" t="s">
        <v>92</v>
      </c>
      <c r="B37" s="22">
        <v>7.030555555555555</v>
      </c>
      <c r="C37" s="21">
        <v>16</v>
      </c>
      <c r="D37" s="21" t="s">
        <v>100</v>
      </c>
      <c r="E37" s="23">
        <v>6.9444444444444446</v>
      </c>
      <c r="F37" s="21">
        <v>12</v>
      </c>
      <c r="G37" s="21" t="s">
        <v>100</v>
      </c>
      <c r="H37" s="23">
        <v>7.5</v>
      </c>
      <c r="I37" s="24">
        <v>8</v>
      </c>
      <c r="J37" s="24">
        <v>7</v>
      </c>
      <c r="K37" s="23">
        <v>7.9999999999999982</v>
      </c>
      <c r="L37" s="24">
        <v>8</v>
      </c>
      <c r="M37" s="24">
        <v>8</v>
      </c>
      <c r="N37" s="24">
        <v>9</v>
      </c>
      <c r="O37" s="24">
        <v>7</v>
      </c>
      <c r="P37" s="24">
        <v>8</v>
      </c>
      <c r="Q37" s="24">
        <v>8</v>
      </c>
      <c r="R37" s="23">
        <v>5.25</v>
      </c>
      <c r="S37" s="24">
        <v>6</v>
      </c>
      <c r="T37" s="24">
        <v>4</v>
      </c>
      <c r="U37" s="24">
        <v>5</v>
      </c>
      <c r="V37" s="24">
        <v>6</v>
      </c>
      <c r="W37" s="23">
        <v>6</v>
      </c>
      <c r="X37" s="24">
        <v>6</v>
      </c>
      <c r="Y37" s="23">
        <v>7</v>
      </c>
      <c r="Z37" s="24">
        <v>7</v>
      </c>
      <c r="AA37" s="23">
        <v>7.0833333333333321</v>
      </c>
      <c r="AB37" s="24">
        <v>7</v>
      </c>
      <c r="AC37" s="24">
        <v>9</v>
      </c>
      <c r="AD37" s="24">
        <v>7</v>
      </c>
      <c r="AE37" s="24">
        <v>7</v>
      </c>
      <c r="AF37" s="24">
        <v>7</v>
      </c>
      <c r="AG37" s="24">
        <v>7</v>
      </c>
      <c r="AH37" s="24">
        <v>6</v>
      </c>
      <c r="AI37" s="24">
        <v>7</v>
      </c>
      <c r="AJ37" s="23">
        <v>8</v>
      </c>
      <c r="AK37" s="24">
        <v>8</v>
      </c>
      <c r="AL37" s="24">
        <v>8</v>
      </c>
      <c r="AM37" s="23">
        <v>6</v>
      </c>
      <c r="AN37" s="24">
        <v>5</v>
      </c>
      <c r="AO37" s="24">
        <v>7</v>
      </c>
      <c r="AP37" s="21" t="s">
        <v>100</v>
      </c>
      <c r="AQ37" s="23">
        <v>7.1166666666666663</v>
      </c>
      <c r="AR37" s="21">
        <v>21</v>
      </c>
      <c r="AS37" s="21" t="s">
        <v>100</v>
      </c>
      <c r="AT37" s="23">
        <v>6.5</v>
      </c>
      <c r="AU37" s="24">
        <v>6</v>
      </c>
      <c r="AV37" s="24">
        <v>7</v>
      </c>
      <c r="AW37" s="23">
        <v>7.8</v>
      </c>
      <c r="AX37" s="24">
        <v>5</v>
      </c>
      <c r="AY37" s="24">
        <v>8</v>
      </c>
      <c r="AZ37" s="24">
        <v>9</v>
      </c>
      <c r="BA37" s="24">
        <v>8</v>
      </c>
      <c r="BB37" s="24">
        <v>9</v>
      </c>
      <c r="BC37" s="23">
        <v>7</v>
      </c>
      <c r="BD37" s="24">
        <v>7</v>
      </c>
      <c r="BE37" s="23">
        <v>6.6666666666666661</v>
      </c>
      <c r="BF37" s="24">
        <v>7</v>
      </c>
      <c r="BG37" s="24">
        <v>8</v>
      </c>
      <c r="BH37" s="24">
        <v>5</v>
      </c>
      <c r="BI37" s="23">
        <v>7.333333333333333</v>
      </c>
      <c r="BJ37" s="24">
        <v>6</v>
      </c>
      <c r="BK37" s="24">
        <v>7</v>
      </c>
      <c r="BL37" s="24">
        <v>9</v>
      </c>
      <c r="BM37" s="9"/>
    </row>
    <row r="38" spans="1:65" ht="18" customHeight="1">
      <c r="A38" s="10" t="s">
        <v>93</v>
      </c>
      <c r="B38" s="22">
        <v>8.8986111111111121</v>
      </c>
      <c r="C38" s="21">
        <v>1</v>
      </c>
      <c r="D38" s="21" t="s">
        <v>100</v>
      </c>
      <c r="E38" s="23">
        <v>8.5722222222222229</v>
      </c>
      <c r="F38" s="21">
        <v>1</v>
      </c>
      <c r="G38" s="21" t="s">
        <v>100</v>
      </c>
      <c r="H38" s="23">
        <v>8</v>
      </c>
      <c r="I38" s="24">
        <v>8</v>
      </c>
      <c r="J38" s="24">
        <v>8</v>
      </c>
      <c r="K38" s="23">
        <v>6.1666666666666661</v>
      </c>
      <c r="L38" s="24">
        <v>8</v>
      </c>
      <c r="M38" s="24">
        <v>7</v>
      </c>
      <c r="N38" s="24">
        <v>1</v>
      </c>
      <c r="O38" s="24">
        <v>7</v>
      </c>
      <c r="P38" s="24">
        <v>8</v>
      </c>
      <c r="Q38" s="24">
        <v>6</v>
      </c>
      <c r="R38" s="23">
        <v>7.25</v>
      </c>
      <c r="S38" s="24">
        <v>7</v>
      </c>
      <c r="T38" s="24">
        <v>7</v>
      </c>
      <c r="U38" s="24">
        <v>7</v>
      </c>
      <c r="V38" s="24">
        <v>8</v>
      </c>
      <c r="W38" s="23">
        <v>9</v>
      </c>
      <c r="X38" s="24">
        <v>9</v>
      </c>
      <c r="Y38" s="23">
        <v>9</v>
      </c>
      <c r="Z38" s="24">
        <v>9</v>
      </c>
      <c r="AA38" s="23">
        <v>8.5833333333333321</v>
      </c>
      <c r="AB38" s="24">
        <v>9</v>
      </c>
      <c r="AC38" s="24">
        <v>10</v>
      </c>
      <c r="AD38" s="24">
        <v>9</v>
      </c>
      <c r="AE38" s="24">
        <v>9</v>
      </c>
      <c r="AF38" s="24">
        <v>5</v>
      </c>
      <c r="AG38" s="24">
        <v>9</v>
      </c>
      <c r="AH38" s="24">
        <v>7</v>
      </c>
      <c r="AI38" s="24">
        <v>9</v>
      </c>
      <c r="AJ38" s="23">
        <v>9.5</v>
      </c>
      <c r="AK38" s="24">
        <v>10</v>
      </c>
      <c r="AL38" s="24">
        <v>9</v>
      </c>
      <c r="AM38" s="23">
        <v>9</v>
      </c>
      <c r="AN38" s="24">
        <v>9</v>
      </c>
      <c r="AO38" s="24">
        <v>9</v>
      </c>
      <c r="AP38" s="21" t="s">
        <v>100</v>
      </c>
      <c r="AQ38" s="23">
        <v>9.2249999999999996</v>
      </c>
      <c r="AR38" s="21">
        <v>2</v>
      </c>
      <c r="AS38" s="21" t="s">
        <v>100</v>
      </c>
      <c r="AT38" s="23">
        <v>9</v>
      </c>
      <c r="AU38" s="24">
        <v>9</v>
      </c>
      <c r="AV38" s="24">
        <v>9</v>
      </c>
      <c r="AW38" s="23">
        <v>9.4</v>
      </c>
      <c r="AX38" s="24">
        <v>9</v>
      </c>
      <c r="AY38" s="24">
        <v>10</v>
      </c>
      <c r="AZ38" s="24">
        <v>9</v>
      </c>
      <c r="BA38" s="24">
        <v>10</v>
      </c>
      <c r="BB38" s="24">
        <v>9</v>
      </c>
      <c r="BC38" s="23">
        <v>9</v>
      </c>
      <c r="BD38" s="24">
        <v>9</v>
      </c>
      <c r="BE38" s="23">
        <v>8.6666666666666661</v>
      </c>
      <c r="BF38" s="24">
        <v>8</v>
      </c>
      <c r="BG38" s="24">
        <v>9</v>
      </c>
      <c r="BH38" s="24">
        <v>9</v>
      </c>
      <c r="BI38" s="23">
        <v>9.6666666666666661</v>
      </c>
      <c r="BJ38" s="24">
        <v>10</v>
      </c>
      <c r="BK38" s="24">
        <v>10</v>
      </c>
      <c r="BL38" s="24">
        <v>9</v>
      </c>
      <c r="BM38" s="9"/>
    </row>
    <row r="39" spans="1:65" ht="18" customHeight="1">
      <c r="A39" s="10" t="s">
        <v>94</v>
      </c>
      <c r="B39" s="22">
        <v>7.5736111111111111</v>
      </c>
      <c r="C39" s="21">
        <v>9</v>
      </c>
      <c r="D39" s="21" t="s">
        <v>100</v>
      </c>
      <c r="E39" s="23">
        <v>7.2055555555555557</v>
      </c>
      <c r="F39" s="21">
        <v>9</v>
      </c>
      <c r="G39" s="21" t="s">
        <v>100</v>
      </c>
      <c r="H39" s="23">
        <v>6.5</v>
      </c>
      <c r="I39" s="24">
        <v>5</v>
      </c>
      <c r="J39" s="24">
        <v>8</v>
      </c>
      <c r="K39" s="23">
        <v>6.6666666666666661</v>
      </c>
      <c r="L39" s="24">
        <v>5</v>
      </c>
      <c r="M39" s="24">
        <v>7</v>
      </c>
      <c r="N39" s="24">
        <v>2</v>
      </c>
      <c r="O39" s="24">
        <v>10</v>
      </c>
      <c r="P39" s="24">
        <v>9</v>
      </c>
      <c r="Q39" s="24">
        <v>7</v>
      </c>
      <c r="R39" s="23">
        <v>7.75</v>
      </c>
      <c r="S39" s="24">
        <v>8</v>
      </c>
      <c r="T39" s="24">
        <v>7</v>
      </c>
      <c r="U39" s="24">
        <v>7</v>
      </c>
      <c r="V39" s="24">
        <v>9</v>
      </c>
      <c r="W39" s="23">
        <v>10</v>
      </c>
      <c r="X39" s="24">
        <v>10</v>
      </c>
      <c r="Y39" s="23">
        <v>8</v>
      </c>
      <c r="Z39" s="24">
        <v>8</v>
      </c>
      <c r="AA39" s="23">
        <v>7.8333333333333321</v>
      </c>
      <c r="AB39" s="24">
        <v>9</v>
      </c>
      <c r="AC39" s="24">
        <v>8</v>
      </c>
      <c r="AD39" s="24">
        <v>9</v>
      </c>
      <c r="AE39" s="24">
        <v>6</v>
      </c>
      <c r="AF39" s="24">
        <v>9</v>
      </c>
      <c r="AG39" s="24">
        <v>10</v>
      </c>
      <c r="AH39" s="24">
        <v>7</v>
      </c>
      <c r="AI39" s="24">
        <v>6</v>
      </c>
      <c r="AJ39" s="23">
        <v>5.5</v>
      </c>
      <c r="AK39" s="24">
        <v>6</v>
      </c>
      <c r="AL39" s="24">
        <v>5</v>
      </c>
      <c r="AM39" s="23">
        <v>6.5</v>
      </c>
      <c r="AN39" s="24">
        <v>8</v>
      </c>
      <c r="AO39" s="24">
        <v>5</v>
      </c>
      <c r="AP39" s="21" t="s">
        <v>100</v>
      </c>
      <c r="AQ39" s="23">
        <v>7.9416666666666664</v>
      </c>
      <c r="AR39" s="21">
        <v>10</v>
      </c>
      <c r="AS39" s="21" t="s">
        <v>100</v>
      </c>
      <c r="AT39" s="23">
        <v>8.5</v>
      </c>
      <c r="AU39" s="24">
        <v>8</v>
      </c>
      <c r="AV39" s="24">
        <v>9</v>
      </c>
      <c r="AW39" s="23">
        <v>8.6</v>
      </c>
      <c r="AX39" s="24">
        <v>5</v>
      </c>
      <c r="AY39" s="24">
        <v>10</v>
      </c>
      <c r="AZ39" s="24">
        <v>10</v>
      </c>
      <c r="BA39" s="24">
        <v>10</v>
      </c>
      <c r="BB39" s="24">
        <v>8</v>
      </c>
      <c r="BC39" s="23">
        <v>9</v>
      </c>
      <c r="BD39" s="24">
        <v>9</v>
      </c>
      <c r="BE39" s="23">
        <v>6.333333333333333</v>
      </c>
      <c r="BF39" s="24">
        <v>6</v>
      </c>
      <c r="BG39" s="24">
        <v>7</v>
      </c>
      <c r="BH39" s="24">
        <v>6</v>
      </c>
      <c r="BI39" s="23">
        <v>7</v>
      </c>
      <c r="BJ39" s="24">
        <v>9</v>
      </c>
      <c r="BK39" s="24">
        <v>2</v>
      </c>
      <c r="BL39" s="24">
        <v>10</v>
      </c>
      <c r="BM39" s="9"/>
    </row>
    <row r="40" spans="1:65" ht="18" customHeight="1">
      <c r="A40" s="10" t="s">
        <v>95</v>
      </c>
      <c r="B40" s="22">
        <v>4.1166666666666671</v>
      </c>
      <c r="C40" s="21">
        <v>41</v>
      </c>
      <c r="D40" s="21" t="s">
        <v>100</v>
      </c>
      <c r="E40" s="23">
        <v>4.4000000000000004</v>
      </c>
      <c r="F40" s="21">
        <v>36</v>
      </c>
      <c r="G40" s="21" t="s">
        <v>100</v>
      </c>
      <c r="H40" s="23">
        <v>4.5</v>
      </c>
      <c r="I40" s="24">
        <v>5</v>
      </c>
      <c r="J40" s="24">
        <v>4</v>
      </c>
      <c r="K40" s="23">
        <v>5.6666666666666661</v>
      </c>
      <c r="L40" s="24">
        <v>5</v>
      </c>
      <c r="M40" s="24">
        <v>7</v>
      </c>
      <c r="N40" s="24">
        <v>6</v>
      </c>
      <c r="O40" s="24">
        <v>5</v>
      </c>
      <c r="P40" s="24">
        <v>5</v>
      </c>
      <c r="Q40" s="24">
        <v>6</v>
      </c>
      <c r="R40" s="23">
        <v>2.75</v>
      </c>
      <c r="S40" s="24">
        <v>4</v>
      </c>
      <c r="T40" s="24">
        <v>2</v>
      </c>
      <c r="U40" s="24">
        <v>3</v>
      </c>
      <c r="V40" s="24">
        <v>2</v>
      </c>
      <c r="W40" s="23">
        <v>3</v>
      </c>
      <c r="X40" s="24">
        <v>3</v>
      </c>
      <c r="Y40" s="23">
        <v>3</v>
      </c>
      <c r="Z40" s="24">
        <v>3</v>
      </c>
      <c r="AA40" s="23">
        <v>5.1666666666666661</v>
      </c>
      <c r="AB40" s="24">
        <v>6</v>
      </c>
      <c r="AC40" s="24">
        <v>6</v>
      </c>
      <c r="AD40" s="24">
        <v>7</v>
      </c>
      <c r="AE40" s="24">
        <v>7</v>
      </c>
      <c r="AF40" s="24">
        <v>6</v>
      </c>
      <c r="AG40" s="24">
        <v>1</v>
      </c>
      <c r="AH40" s="24">
        <v>5</v>
      </c>
      <c r="AI40" s="24">
        <v>4</v>
      </c>
      <c r="AJ40" s="23">
        <v>3.5</v>
      </c>
      <c r="AK40" s="24">
        <v>3</v>
      </c>
      <c r="AL40" s="24">
        <v>4</v>
      </c>
      <c r="AM40" s="23">
        <v>5</v>
      </c>
      <c r="AN40" s="24">
        <v>5</v>
      </c>
      <c r="AO40" s="24">
        <v>5</v>
      </c>
      <c r="AP40" s="21" t="s">
        <v>100</v>
      </c>
      <c r="AQ40" s="23">
        <v>3.833333333333333</v>
      </c>
      <c r="AR40" s="21">
        <v>41</v>
      </c>
      <c r="AS40" s="21" t="s">
        <v>100</v>
      </c>
      <c r="AT40" s="23">
        <v>4</v>
      </c>
      <c r="AU40" s="24">
        <v>4</v>
      </c>
      <c r="AV40" s="24">
        <v>4</v>
      </c>
      <c r="AW40" s="23">
        <v>5</v>
      </c>
      <c r="AX40" s="24">
        <v>5</v>
      </c>
      <c r="AY40" s="24">
        <v>5</v>
      </c>
      <c r="AZ40" s="24">
        <v>4</v>
      </c>
      <c r="BA40" s="24">
        <v>6</v>
      </c>
      <c r="BB40" s="24">
        <v>5</v>
      </c>
      <c r="BC40" s="23">
        <v>2</v>
      </c>
      <c r="BD40" s="24">
        <v>2</v>
      </c>
      <c r="BE40" s="23">
        <v>3.333333333333333</v>
      </c>
      <c r="BF40" s="24">
        <v>2</v>
      </c>
      <c r="BG40" s="24">
        <v>5</v>
      </c>
      <c r="BH40" s="24">
        <v>3</v>
      </c>
      <c r="BI40" s="23">
        <v>3.6666666666666665</v>
      </c>
      <c r="BJ40" s="24">
        <v>4</v>
      </c>
      <c r="BK40" s="24">
        <v>4</v>
      </c>
      <c r="BL40" s="24">
        <v>3</v>
      </c>
      <c r="BM40" s="9"/>
    </row>
    <row r="41" spans="1:65" ht="18" customHeight="1">
      <c r="A41" s="10" t="s">
        <v>96</v>
      </c>
      <c r="B41" s="22">
        <v>7.8777777777777782</v>
      </c>
      <c r="C41" s="21">
        <v>6</v>
      </c>
      <c r="D41" s="21" t="s">
        <v>100</v>
      </c>
      <c r="E41" s="23">
        <v>7.6388888888888893</v>
      </c>
      <c r="F41" s="21">
        <v>7</v>
      </c>
      <c r="G41" s="21" t="s">
        <v>100</v>
      </c>
      <c r="H41" s="23">
        <v>6.5</v>
      </c>
      <c r="I41" s="24">
        <v>6</v>
      </c>
      <c r="J41" s="24">
        <v>7</v>
      </c>
      <c r="K41" s="23">
        <v>8.6666666666666661</v>
      </c>
      <c r="L41" s="24">
        <v>9</v>
      </c>
      <c r="M41" s="24">
        <v>9</v>
      </c>
      <c r="N41" s="24">
        <v>9</v>
      </c>
      <c r="O41" s="24">
        <v>9</v>
      </c>
      <c r="P41" s="24">
        <v>8</v>
      </c>
      <c r="Q41" s="24">
        <v>8</v>
      </c>
      <c r="R41" s="23">
        <v>8.75</v>
      </c>
      <c r="S41" s="24">
        <v>8</v>
      </c>
      <c r="T41" s="24">
        <v>8</v>
      </c>
      <c r="U41" s="24">
        <v>9</v>
      </c>
      <c r="V41" s="24">
        <v>10</v>
      </c>
      <c r="W41" s="23">
        <v>7</v>
      </c>
      <c r="X41" s="24">
        <v>7</v>
      </c>
      <c r="Y41" s="23">
        <v>7</v>
      </c>
      <c r="Z41" s="24">
        <v>7</v>
      </c>
      <c r="AA41" s="23">
        <v>7.833333333333333</v>
      </c>
      <c r="AB41" s="24">
        <v>8</v>
      </c>
      <c r="AC41" s="24">
        <v>9</v>
      </c>
      <c r="AD41" s="24">
        <v>9</v>
      </c>
      <c r="AE41" s="24">
        <v>7</v>
      </c>
      <c r="AF41" s="24">
        <v>6</v>
      </c>
      <c r="AG41" s="24">
        <v>8</v>
      </c>
      <c r="AH41" s="24">
        <v>7</v>
      </c>
      <c r="AI41" s="24">
        <v>8</v>
      </c>
      <c r="AJ41" s="23">
        <v>7</v>
      </c>
      <c r="AK41" s="24">
        <v>7</v>
      </c>
      <c r="AL41" s="24">
        <v>7</v>
      </c>
      <c r="AM41" s="23">
        <v>8</v>
      </c>
      <c r="AN41" s="24">
        <v>8</v>
      </c>
      <c r="AO41" s="24">
        <v>8</v>
      </c>
      <c r="AP41" s="21" t="s">
        <v>100</v>
      </c>
      <c r="AQ41" s="23">
        <v>8.1166666666666671</v>
      </c>
      <c r="AR41" s="21">
        <v>8</v>
      </c>
      <c r="AS41" s="21" t="s">
        <v>100</v>
      </c>
      <c r="AT41" s="23">
        <v>8.5</v>
      </c>
      <c r="AU41" s="24">
        <v>7</v>
      </c>
      <c r="AV41" s="24">
        <v>10</v>
      </c>
      <c r="AW41" s="23">
        <v>7.8000000000000007</v>
      </c>
      <c r="AX41" s="24">
        <v>6</v>
      </c>
      <c r="AY41" s="24">
        <v>8</v>
      </c>
      <c r="AZ41" s="24">
        <v>8</v>
      </c>
      <c r="BA41" s="24">
        <v>10</v>
      </c>
      <c r="BB41" s="24">
        <v>7</v>
      </c>
      <c r="BC41" s="23">
        <v>8</v>
      </c>
      <c r="BD41" s="24">
        <v>8</v>
      </c>
      <c r="BE41" s="23">
        <v>7</v>
      </c>
      <c r="BF41" s="24">
        <v>6</v>
      </c>
      <c r="BG41" s="24">
        <v>7</v>
      </c>
      <c r="BH41" s="24">
        <v>8</v>
      </c>
      <c r="BI41" s="23">
        <v>8.6666666666666661</v>
      </c>
      <c r="BJ41" s="24">
        <v>10</v>
      </c>
      <c r="BK41" s="24">
        <v>8</v>
      </c>
      <c r="BL41" s="24">
        <v>8</v>
      </c>
      <c r="BM41" s="9"/>
    </row>
    <row r="42" spans="1:65" ht="18" customHeight="1">
      <c r="A42" s="10" t="s">
        <v>97</v>
      </c>
      <c r="B42" s="22">
        <v>7.3805555555555546</v>
      </c>
      <c r="C42" s="21">
        <v>12</v>
      </c>
      <c r="D42" s="21" t="s">
        <v>100</v>
      </c>
      <c r="E42" s="23">
        <v>6.9277777777777771</v>
      </c>
      <c r="F42" s="21">
        <v>12</v>
      </c>
      <c r="G42" s="21" t="s">
        <v>100</v>
      </c>
      <c r="H42" s="23">
        <v>7</v>
      </c>
      <c r="I42" s="24">
        <v>8</v>
      </c>
      <c r="J42" s="24">
        <v>6</v>
      </c>
      <c r="K42" s="23">
        <v>8.1666666666666661</v>
      </c>
      <c r="L42" s="24">
        <v>9</v>
      </c>
      <c r="M42" s="24">
        <v>10</v>
      </c>
      <c r="N42" s="24">
        <v>8</v>
      </c>
      <c r="O42" s="24">
        <v>6</v>
      </c>
      <c r="P42" s="24">
        <v>8</v>
      </c>
      <c r="Q42" s="24">
        <v>8</v>
      </c>
      <c r="R42" s="23">
        <v>7.5</v>
      </c>
      <c r="S42" s="24">
        <v>7</v>
      </c>
      <c r="T42" s="24">
        <v>8</v>
      </c>
      <c r="U42" s="24">
        <v>8</v>
      </c>
      <c r="V42" s="24">
        <v>7</v>
      </c>
      <c r="W42" s="23">
        <v>7</v>
      </c>
      <c r="X42" s="24">
        <v>7</v>
      </c>
      <c r="Y42" s="23">
        <v>8</v>
      </c>
      <c r="Z42" s="24">
        <v>8</v>
      </c>
      <c r="AA42" s="23">
        <v>6.75</v>
      </c>
      <c r="AB42" s="24">
        <v>5</v>
      </c>
      <c r="AC42" s="24">
        <v>10</v>
      </c>
      <c r="AD42" s="24">
        <v>8</v>
      </c>
      <c r="AE42" s="24">
        <v>6</v>
      </c>
      <c r="AF42" s="24">
        <v>8</v>
      </c>
      <c r="AG42" s="24">
        <v>8</v>
      </c>
      <c r="AH42" s="24">
        <v>5</v>
      </c>
      <c r="AI42" s="24">
        <v>7</v>
      </c>
      <c r="AJ42" s="23">
        <v>7.5</v>
      </c>
      <c r="AK42" s="24">
        <v>7</v>
      </c>
      <c r="AL42" s="24">
        <v>8</v>
      </c>
      <c r="AM42" s="23">
        <v>5.5</v>
      </c>
      <c r="AN42" s="24">
        <v>7</v>
      </c>
      <c r="AO42" s="24">
        <v>4</v>
      </c>
      <c r="AP42" s="21" t="s">
        <v>100</v>
      </c>
      <c r="AQ42" s="23">
        <v>7.8333333333333321</v>
      </c>
      <c r="AR42" s="21">
        <v>12</v>
      </c>
      <c r="AS42" s="21" t="s">
        <v>100</v>
      </c>
      <c r="AT42" s="23">
        <v>7.5</v>
      </c>
      <c r="AU42" s="24">
        <v>6</v>
      </c>
      <c r="AV42" s="24">
        <v>9</v>
      </c>
      <c r="AW42" s="23">
        <v>9</v>
      </c>
      <c r="AX42" s="24">
        <v>10</v>
      </c>
      <c r="AY42" s="24">
        <v>8</v>
      </c>
      <c r="AZ42" s="24">
        <v>8</v>
      </c>
      <c r="BA42" s="24">
        <v>10</v>
      </c>
      <c r="BB42" s="24">
        <v>9</v>
      </c>
      <c r="BC42" s="23">
        <v>6</v>
      </c>
      <c r="BD42" s="24">
        <v>6</v>
      </c>
      <c r="BE42" s="23">
        <v>8.3333333333333321</v>
      </c>
      <c r="BF42" s="24">
        <v>8</v>
      </c>
      <c r="BG42" s="24">
        <v>9</v>
      </c>
      <c r="BH42" s="24">
        <v>8</v>
      </c>
      <c r="BI42" s="23">
        <v>7.6666666666666661</v>
      </c>
      <c r="BJ42" s="24">
        <v>10</v>
      </c>
      <c r="BK42" s="24">
        <v>6</v>
      </c>
      <c r="BL42" s="24">
        <v>7</v>
      </c>
      <c r="BM42" s="9"/>
    </row>
  </sheetData>
  <sheetProtection selectLockedCells="1" selectUnlockedCells="1"/>
  <printOptions gridLine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0"/>
  </sheetPr>
  <dimension ref="A1:BM42"/>
  <sheetViews>
    <sheetView zoomScale="65" zoomScaleNormal="65" workbookViewId="0">
      <pane xSplit="1" topLeftCell="B1" activePane="topRight" state="frozen"/>
      <selection pane="topRight"/>
    </sheetView>
  </sheetViews>
  <sheetFormatPr baseColWidth="10" defaultColWidth="9" defaultRowHeight="13"/>
  <cols>
    <col min="1" max="1" width="30.6640625" style="1" customWidth="1"/>
    <col min="2" max="2" width="7.6640625" style="1" customWidth="1"/>
    <col min="3" max="4" width="3.6640625" style="1" customWidth="1"/>
    <col min="5" max="5" width="6.6640625" style="1" customWidth="1"/>
    <col min="6" max="7" width="3.6640625" style="1" customWidth="1"/>
    <col min="8" max="8" width="5.1640625" style="1" customWidth="1"/>
    <col min="9" max="10" width="4.6640625" style="1" customWidth="1"/>
    <col min="11" max="11" width="5.1640625" style="1" customWidth="1"/>
    <col min="12" max="17" width="4.6640625" style="1" customWidth="1"/>
    <col min="18" max="18" width="5.1640625" style="1" customWidth="1"/>
    <col min="19" max="22" width="4.6640625" style="1" customWidth="1"/>
    <col min="23" max="23" width="5.1640625" style="1" customWidth="1"/>
    <col min="24" max="24" width="4.6640625" style="1" customWidth="1"/>
    <col min="25" max="25" width="5.1640625" style="1" customWidth="1"/>
    <col min="26" max="26" width="4.6640625" style="1" customWidth="1"/>
    <col min="27" max="27" width="5.1640625" style="1" customWidth="1"/>
    <col min="28" max="35" width="4.6640625" style="1" customWidth="1"/>
    <col min="36" max="36" width="5.1640625" style="1" customWidth="1"/>
    <col min="37" max="38" width="4.6640625" style="1" customWidth="1"/>
    <col min="39" max="39" width="5.1640625" style="1" customWidth="1"/>
    <col min="40" max="41" width="4.6640625" style="1" customWidth="1"/>
    <col min="42" max="42" width="9" style="2"/>
    <col min="43" max="43" width="6.6640625" style="1" customWidth="1"/>
    <col min="44" max="45" width="3.6640625" style="1" customWidth="1"/>
    <col min="46" max="46" width="5.1640625" style="1" customWidth="1"/>
    <col min="47" max="48" width="4.6640625" style="1" customWidth="1"/>
    <col min="49" max="49" width="5.1640625" style="1" customWidth="1"/>
    <col min="50" max="54" width="4.6640625" style="1" customWidth="1"/>
    <col min="55" max="55" width="5.1640625" style="1" customWidth="1"/>
    <col min="56" max="56" width="4.6640625" style="1" customWidth="1"/>
    <col min="57" max="57" width="5.1640625" style="1" customWidth="1"/>
    <col min="58" max="60" width="4.6640625" style="1" customWidth="1"/>
    <col min="61" max="61" width="5.1640625" style="1" customWidth="1"/>
    <col min="62" max="64" width="4.6640625" style="1" customWidth="1"/>
    <col min="65" max="16384" width="9" style="2"/>
  </cols>
  <sheetData>
    <row r="1" spans="1:65" ht="230" customHeight="1">
      <c r="A1" s="3" t="s">
        <v>99</v>
      </c>
      <c r="B1" s="4" t="s">
        <v>0</v>
      </c>
      <c r="C1" s="5" t="s">
        <v>1</v>
      </c>
      <c r="D1" s="5"/>
      <c r="E1" s="6" t="s">
        <v>2</v>
      </c>
      <c r="F1" s="5" t="s">
        <v>1</v>
      </c>
      <c r="G1" s="5"/>
      <c r="H1" s="7" t="s">
        <v>3</v>
      </c>
      <c r="I1" s="8" t="s">
        <v>4</v>
      </c>
      <c r="J1" s="8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7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7" t="s">
        <v>18</v>
      </c>
      <c r="X1" s="8" t="s">
        <v>19</v>
      </c>
      <c r="Y1" s="7" t="s">
        <v>20</v>
      </c>
      <c r="Z1" s="8" t="s">
        <v>21</v>
      </c>
      <c r="AA1" s="7" t="s">
        <v>22</v>
      </c>
      <c r="AB1" s="8" t="s">
        <v>23</v>
      </c>
      <c r="AC1" s="8" t="s">
        <v>24</v>
      </c>
      <c r="AD1" s="8" t="s">
        <v>25</v>
      </c>
      <c r="AE1" s="8" t="s">
        <v>26</v>
      </c>
      <c r="AF1" s="8" t="s">
        <v>27</v>
      </c>
      <c r="AG1" s="8" t="s">
        <v>28</v>
      </c>
      <c r="AH1" s="8" t="s">
        <v>29</v>
      </c>
      <c r="AI1" s="8" t="s">
        <v>30</v>
      </c>
      <c r="AJ1" s="7" t="s">
        <v>31</v>
      </c>
      <c r="AK1" s="8" t="s">
        <v>32</v>
      </c>
      <c r="AL1" s="8" t="s">
        <v>33</v>
      </c>
      <c r="AM1" s="7" t="s">
        <v>34</v>
      </c>
      <c r="AN1" s="8" t="s">
        <v>35</v>
      </c>
      <c r="AO1" s="8" t="s">
        <v>36</v>
      </c>
      <c r="AP1" s="9"/>
      <c r="AQ1" s="6" t="s">
        <v>37</v>
      </c>
      <c r="AR1" s="5" t="s">
        <v>1</v>
      </c>
      <c r="AS1" s="5"/>
      <c r="AT1" s="7" t="s">
        <v>38</v>
      </c>
      <c r="AU1" s="8" t="s">
        <v>39</v>
      </c>
      <c r="AV1" s="8" t="s">
        <v>40</v>
      </c>
      <c r="AW1" s="7" t="s">
        <v>41</v>
      </c>
      <c r="AX1" s="8" t="s">
        <v>42</v>
      </c>
      <c r="AY1" s="8" t="s">
        <v>43</v>
      </c>
      <c r="AZ1" s="8" t="s">
        <v>44</v>
      </c>
      <c r="BA1" s="8" t="s">
        <v>45</v>
      </c>
      <c r="BB1" s="8" t="s">
        <v>46</v>
      </c>
      <c r="BC1" s="7" t="s">
        <v>47</v>
      </c>
      <c r="BD1" s="8" t="s">
        <v>48</v>
      </c>
      <c r="BE1" s="7" t="s">
        <v>49</v>
      </c>
      <c r="BF1" s="8" t="s">
        <v>50</v>
      </c>
      <c r="BG1" s="8" t="s">
        <v>51</v>
      </c>
      <c r="BH1" s="8" t="s">
        <v>52</v>
      </c>
      <c r="BI1" s="7" t="s">
        <v>53</v>
      </c>
      <c r="BJ1" s="8" t="s">
        <v>54</v>
      </c>
      <c r="BK1" s="8" t="s">
        <v>55</v>
      </c>
      <c r="BL1" s="8" t="s">
        <v>56</v>
      </c>
      <c r="BM1" s="9"/>
    </row>
    <row r="2" spans="1:65" ht="18" customHeight="1">
      <c r="A2" s="10" t="s">
        <v>57</v>
      </c>
      <c r="B2" s="11">
        <f>IF(SGI2022_Old_Composition!B2-'SGI2022'!B2=0,"",SGI2022_Old_Composition!B2-'SGI2022'!B2)</f>
        <v>0.10314814814814799</v>
      </c>
      <c r="C2" s="12">
        <f>IF(SGI2022_Old_Composition!C2-'SGI2022'!C2=0,"",'SGI2022'!C2-SGI2022_Old_Composition!C2)</f>
        <v>2</v>
      </c>
      <c r="D2" s="12"/>
      <c r="E2" s="13">
        <f>IF(SGI2022_Old_Composition!E2-'SGI2022'!E2=0,"",SGI2022_Old_Composition!E2-'SGI2022'!E2)</f>
        <v>0.12296296296296294</v>
      </c>
      <c r="F2" s="12">
        <f>IF(SGI2022_Old_Composition!F2-'SGI2022'!F2=0,"",'SGI2022'!F2-SGI2022_Old_Composition!F2)</f>
        <v>2</v>
      </c>
      <c r="G2" s="12"/>
      <c r="H2" s="13" t="str">
        <f>IF(SGI2022_Old_Composition!H2-'SGI2022'!H2=0,"",SGI2022_Old_Composition!H2-'SGI2022'!H2)</f>
        <v/>
      </c>
      <c r="I2" s="14" t="str">
        <f>IF(SGI2022_Old_Composition!I2-'SGI2022'!I2=0,"",SGI2022_Old_Composition!I2-'SGI2022'!I2)</f>
        <v/>
      </c>
      <c r="J2" s="14" t="str">
        <f>IF(SGI2022_Old_Composition!J2-'SGI2022'!J2=0,"",SGI2022_Old_Composition!J2-'SGI2022'!J2)</f>
        <v/>
      </c>
      <c r="K2" s="13">
        <f>IF(SGI2022_Old_Composition!K2-'SGI2022'!K2=0,"",SGI2022_Old_Composition!K2-'SGI2022'!K2)</f>
        <v>0.23333333333333428</v>
      </c>
      <c r="L2" s="14" t="str">
        <f>IF(SGI2022_Old_Composition!L2-'SGI2022'!L2=0,"",SGI2022_Old_Composition!L2-'SGI2022'!L2)</f>
        <v/>
      </c>
      <c r="M2" s="14" t="str">
        <f>IF(SGI2022_Old_Composition!M2-'SGI2022'!M2=0,"",SGI2022_Old_Composition!M2-'SGI2022'!M2)</f>
        <v/>
      </c>
      <c r="N2" s="14" t="str">
        <f>IF(SGI2022_Old_Composition!N2-'SGI2022'!N2=0,"",SGI2022_Old_Composition!N2-'SGI2022'!N2)</f>
        <v/>
      </c>
      <c r="O2" s="14" t="str">
        <f>IF(SGI2022_Old_Composition!O2-'SGI2022'!O2=0,"",SGI2022_Old_Composition!O2-'SGI2022'!O2)</f>
        <v/>
      </c>
      <c r="P2" s="14" t="str">
        <f>IF(SGI2022_Old_Composition!P2-'SGI2022'!P2=0,"",SGI2022_Old_Composition!P2-'SGI2022'!P2)</f>
        <v/>
      </c>
      <c r="Q2" s="14">
        <f>IF(SGI2022_Old_Composition!Q2-'SGI2022'!Q2=0,"",SGI2022_Old_Composition!Q2-'SGI2022'!Q2)</f>
        <v>-7</v>
      </c>
      <c r="R2" s="13">
        <f>IF(SGI2022_Old_Composition!R2-'SGI2022'!R2=0,"",SGI2022_Old_Composition!R2-'SGI2022'!R2)</f>
        <v>-0.33333333333333393</v>
      </c>
      <c r="S2" s="14" t="str">
        <f>IF(SGI2022_Old_Composition!S2-'SGI2022'!S2=0,"",SGI2022_Old_Composition!S2-'SGI2022'!S2)</f>
        <v/>
      </c>
      <c r="T2" s="14" t="str">
        <f>IF(SGI2022_Old_Composition!T2-'SGI2022'!T2=0,"",SGI2022_Old_Composition!T2-'SGI2022'!T2)</f>
        <v/>
      </c>
      <c r="U2" s="14" t="str">
        <f>IF(SGI2022_Old_Composition!U2-'SGI2022'!U2=0,"",SGI2022_Old_Composition!U2-'SGI2022'!U2)</f>
        <v/>
      </c>
      <c r="V2" s="14">
        <f>IF(SGI2022_Old_Composition!V2-'SGI2022'!V2=0,"",SGI2022_Old_Composition!V2-'SGI2022'!V2)</f>
        <v>-6</v>
      </c>
      <c r="W2" s="13" t="str">
        <f>IF(SGI2022_Old_Composition!W2-'SGI2022'!W2=0,"",SGI2022_Old_Composition!W2-'SGI2022'!W2)</f>
        <v/>
      </c>
      <c r="X2" s="14" t="str">
        <f>IF(SGI2022_Old_Composition!X2-'SGI2022'!X2=0,"",SGI2022_Old_Composition!X2-'SGI2022'!X2)</f>
        <v/>
      </c>
      <c r="Y2" s="13" t="str">
        <f>IF(SGI2022_Old_Composition!Y2-'SGI2022'!Y2=0,"",SGI2022_Old_Composition!Y2-'SGI2022'!Y2)</f>
        <v/>
      </c>
      <c r="Z2" s="14" t="str">
        <f>IF(SGI2022_Old_Composition!Z2-'SGI2022'!Z2=0,"",SGI2022_Old_Composition!Z2-'SGI2022'!Z2)</f>
        <v/>
      </c>
      <c r="AA2" s="13">
        <f>IF(SGI2022_Old_Composition!AA2-'SGI2022'!AA2=0,"",SGI2022_Old_Composition!AA2-'SGI2022'!AA2)</f>
        <v>0.3888888888888884</v>
      </c>
      <c r="AB2" s="14" t="str">
        <f>IF(SGI2022_Old_Composition!AB2-'SGI2022'!AB2=0,"",SGI2022_Old_Composition!AB2-'SGI2022'!AB2)</f>
        <v/>
      </c>
      <c r="AC2" s="14" t="str">
        <f>IF(SGI2022_Old_Composition!AC2-'SGI2022'!AC2=0,"",SGI2022_Old_Composition!AC2-'SGI2022'!AC2)</f>
        <v/>
      </c>
      <c r="AD2" s="14" t="str">
        <f>IF(SGI2022_Old_Composition!AD2-'SGI2022'!AD2=0,"",SGI2022_Old_Composition!AD2-'SGI2022'!AD2)</f>
        <v/>
      </c>
      <c r="AE2" s="14" t="str">
        <f>IF(SGI2022_Old_Composition!AE2-'SGI2022'!AE2=0,"",SGI2022_Old_Composition!AE2-'SGI2022'!AE2)</f>
        <v/>
      </c>
      <c r="AF2" s="14" t="str">
        <f>IF(SGI2022_Old_Composition!AF2-'SGI2022'!AF2=0,"",SGI2022_Old_Composition!AF2-'SGI2022'!AF2)</f>
        <v/>
      </c>
      <c r="AG2" s="14" t="str">
        <f>IF(SGI2022_Old_Composition!AG2-'SGI2022'!AG2=0,"",SGI2022_Old_Composition!AG2-'SGI2022'!AG2)</f>
        <v/>
      </c>
      <c r="AH2" s="14" t="str">
        <f>IF(SGI2022_Old_Composition!AH2-'SGI2022'!AH2=0,"",SGI2022_Old_Composition!AH2-'SGI2022'!AH2)</f>
        <v/>
      </c>
      <c r="AI2" s="14">
        <f>IF(SGI2022_Old_Composition!AI2-'SGI2022'!AI2=0,"",SGI2022_Old_Composition!AI2-'SGI2022'!AI2)</f>
        <v>-6</v>
      </c>
      <c r="AJ2" s="13" t="str">
        <f>IF(SGI2022_Old_Composition!AJ2-'SGI2022'!AJ2=0,"",SGI2022_Old_Composition!AJ2-'SGI2022'!AJ2)</f>
        <v/>
      </c>
      <c r="AK2" s="14" t="str">
        <f>IF(SGI2022_Old_Composition!AK2-'SGI2022'!AK2=0,"",SGI2022_Old_Composition!AK2-'SGI2022'!AK2)</f>
        <v/>
      </c>
      <c r="AL2" s="14" t="str">
        <f>IF(SGI2022_Old_Composition!AL2-'SGI2022'!AL2=0,"",SGI2022_Old_Composition!AL2-'SGI2022'!AL2)</f>
        <v/>
      </c>
      <c r="AM2" s="13" t="str">
        <f>IF(SGI2022_Old_Composition!AM2-'SGI2022'!AM2=0,"",SGI2022_Old_Composition!AM2-'SGI2022'!AM2)</f>
        <v/>
      </c>
      <c r="AN2" s="14" t="str">
        <f>IF(SGI2022_Old_Composition!AN2-'SGI2022'!AN2=0,"",SGI2022_Old_Composition!AN2-'SGI2022'!AN2)</f>
        <v/>
      </c>
      <c r="AO2" s="14" t="str">
        <f>IF(SGI2022_Old_Composition!AO2-'SGI2022'!AO2=0,"",SGI2022_Old_Composition!AO2-'SGI2022'!AO2)</f>
        <v/>
      </c>
      <c r="AP2" s="12"/>
      <c r="AQ2" s="13">
        <f>IF(SGI2022_Old_Composition!AQ2-'SGI2022'!AQ2=0,"",SGI2022_Old_Composition!AQ2-'SGI2022'!AQ2)</f>
        <v>8.3333333333333925E-2</v>
      </c>
      <c r="AR2" s="12">
        <f>IF(SGI2022_Old_Composition!AR2-'SGI2022'!AR2=0,"",'SGI2022'!AR2-SGI2022_Old_Composition!AR2)</f>
        <v>1</v>
      </c>
      <c r="AS2" s="12"/>
      <c r="AT2" s="13">
        <f>IF(SGI2022_Old_Composition!AT2-'SGI2022'!AT2=0,"",SGI2022_Old_Composition!AT2-'SGI2022'!AT2)</f>
        <v>-0.5</v>
      </c>
      <c r="AU2" s="14" t="str">
        <f>IF(SGI2022_Old_Composition!AU2-'SGI2022'!AU2=0,"",SGI2022_Old_Composition!AU2-'SGI2022'!AU2)</f>
        <v/>
      </c>
      <c r="AV2" s="14">
        <f>IF(SGI2022_Old_Composition!AV2-'SGI2022'!AV2=0,"",SGI2022_Old_Composition!AV2-'SGI2022'!AV2)</f>
        <v>-7</v>
      </c>
      <c r="AW2" s="13" t="str">
        <f>IF(SGI2022_Old_Composition!AW2-'SGI2022'!AW2=0,"",SGI2022_Old_Composition!AW2-'SGI2022'!AW2)</f>
        <v/>
      </c>
      <c r="AX2" s="14" t="str">
        <f>IF(SGI2022_Old_Composition!AX2-'SGI2022'!AX2=0,"",SGI2022_Old_Composition!AX2-'SGI2022'!AX2)</f>
        <v/>
      </c>
      <c r="AY2" s="14" t="str">
        <f>IF(SGI2022_Old_Composition!AY2-'SGI2022'!AY2=0,"",SGI2022_Old_Composition!AY2-'SGI2022'!AY2)</f>
        <v/>
      </c>
      <c r="AZ2" s="14" t="str">
        <f>IF(SGI2022_Old_Composition!AZ2-'SGI2022'!AZ2=0,"",SGI2022_Old_Composition!AZ2-'SGI2022'!AZ2)</f>
        <v/>
      </c>
      <c r="BA2" s="14" t="str">
        <f>IF(SGI2022_Old_Composition!BA2-'SGI2022'!BA2=0,"",SGI2022_Old_Composition!BA2-'SGI2022'!BA2)</f>
        <v/>
      </c>
      <c r="BB2" s="14" t="str">
        <f>IF(SGI2022_Old_Composition!BB2-'SGI2022'!BB2=0,"",SGI2022_Old_Composition!BB2-'SGI2022'!BB2)</f>
        <v/>
      </c>
      <c r="BC2" s="13" t="str">
        <f>IF(SGI2022_Old_Composition!BC2-'SGI2022'!BC2=0,"",SGI2022_Old_Composition!BC2-'SGI2022'!BC2)</f>
        <v/>
      </c>
      <c r="BD2" s="14" t="str">
        <f>IF(SGI2022_Old_Composition!BD2-'SGI2022'!BD2=0,"",SGI2022_Old_Composition!BD2-'SGI2022'!BD2)</f>
        <v/>
      </c>
      <c r="BE2" s="13" t="str">
        <f>IF(SGI2022_Old_Composition!BE2-'SGI2022'!BE2=0,"",SGI2022_Old_Composition!BE2-'SGI2022'!BE2)</f>
        <v/>
      </c>
      <c r="BF2" s="14" t="str">
        <f>IF(SGI2022_Old_Composition!BF2-'SGI2022'!BF2=0,"",SGI2022_Old_Composition!BF2-'SGI2022'!BF2)</f>
        <v/>
      </c>
      <c r="BG2" s="14" t="str">
        <f>IF(SGI2022_Old_Composition!BG2-'SGI2022'!BG2=0,"",SGI2022_Old_Composition!BG2-'SGI2022'!BG2)</f>
        <v/>
      </c>
      <c r="BH2" s="14" t="str">
        <f>IF(SGI2022_Old_Composition!BH2-'SGI2022'!BH2=0,"",SGI2022_Old_Composition!BH2-'SGI2022'!BH2)</f>
        <v/>
      </c>
      <c r="BI2" s="13">
        <f>IF(SGI2022_Old_Composition!BI2-'SGI2022'!BI2=0,"",SGI2022_Old_Composition!BI2-'SGI2022'!BI2)</f>
        <v>0.83333333333333393</v>
      </c>
      <c r="BJ2" s="14" t="str">
        <f>IF(SGI2022_Old_Composition!BJ2-'SGI2022'!BJ2=0,"",SGI2022_Old_Composition!BJ2-'SGI2022'!BJ2)</f>
        <v/>
      </c>
      <c r="BK2" s="14" t="str">
        <f>IF(SGI2022_Old_Composition!BK2-'SGI2022'!BK2=0,"",SGI2022_Old_Composition!BK2-'SGI2022'!BK2)</f>
        <v/>
      </c>
      <c r="BL2" s="14">
        <f>IF(SGI2022_Old_Composition!BL2-'SGI2022'!BL2=0,"",SGI2022_Old_Composition!BL2-'SGI2022'!BL2)</f>
        <v>-7</v>
      </c>
      <c r="BM2" s="9"/>
    </row>
    <row r="3" spans="1:65" ht="18" customHeight="1">
      <c r="A3" s="10" t="s">
        <v>58</v>
      </c>
      <c r="B3" s="11">
        <f>IF(SGI2022_Old_Composition!B3-'SGI2022'!B3=0,"",SGI2022_Old_Composition!B3-'SGI2022'!B3)</f>
        <v>4.5740740740741082E-2</v>
      </c>
      <c r="C3" s="12" t="str">
        <f>IF(SGI2022_Old_Composition!C3-'SGI2022'!C3=0,"",'SGI2022'!C3-SGI2022_Old_Composition!C3)</f>
        <v/>
      </c>
      <c r="D3" s="12"/>
      <c r="E3" s="13">
        <f>IF(SGI2022_Old_Composition!E3-'SGI2022'!E3=0,"",SGI2022_Old_Composition!E3-'SGI2022'!E3)</f>
        <v>0.17481481481481431</v>
      </c>
      <c r="F3" s="12">
        <f>IF(SGI2022_Old_Composition!F3-'SGI2022'!F3=0,"",'SGI2022'!F3-SGI2022_Old_Composition!F3)</f>
        <v>1</v>
      </c>
      <c r="G3" s="12"/>
      <c r="H3" s="13" t="str">
        <f>IF(SGI2022_Old_Composition!H3-'SGI2022'!H3=0,"",SGI2022_Old_Composition!H3-'SGI2022'!H3)</f>
        <v/>
      </c>
      <c r="I3" s="14" t="str">
        <f>IF(SGI2022_Old_Composition!I3-'SGI2022'!I3=0,"",SGI2022_Old_Composition!I3-'SGI2022'!I3)</f>
        <v/>
      </c>
      <c r="J3" s="14" t="str">
        <f>IF(SGI2022_Old_Composition!J3-'SGI2022'!J3=0,"",SGI2022_Old_Composition!J3-'SGI2022'!J3)</f>
        <v/>
      </c>
      <c r="K3" s="13">
        <f>IF(SGI2022_Old_Composition!K3-'SGI2022'!K3=0,"",SGI2022_Old_Composition!K3-'SGI2022'!K3)</f>
        <v>6.6666666666667318E-2</v>
      </c>
      <c r="L3" s="14" t="str">
        <f>IF(SGI2022_Old_Composition!L3-'SGI2022'!L3=0,"",SGI2022_Old_Composition!L3-'SGI2022'!L3)</f>
        <v/>
      </c>
      <c r="M3" s="14" t="str">
        <f>IF(SGI2022_Old_Composition!M3-'SGI2022'!M3=0,"",SGI2022_Old_Composition!M3-'SGI2022'!M3)</f>
        <v/>
      </c>
      <c r="N3" s="14" t="str">
        <f>IF(SGI2022_Old_Composition!N3-'SGI2022'!N3=0,"",SGI2022_Old_Composition!N3-'SGI2022'!N3)</f>
        <v/>
      </c>
      <c r="O3" s="14" t="str">
        <f>IF(SGI2022_Old_Composition!O3-'SGI2022'!O3=0,"",SGI2022_Old_Composition!O3-'SGI2022'!O3)</f>
        <v/>
      </c>
      <c r="P3" s="14" t="str">
        <f>IF(SGI2022_Old_Composition!P3-'SGI2022'!P3=0,"",SGI2022_Old_Composition!P3-'SGI2022'!P3)</f>
        <v/>
      </c>
      <c r="Q3" s="14">
        <f>IF(SGI2022_Old_Composition!Q3-'SGI2022'!Q3=0,"",SGI2022_Old_Composition!Q3-'SGI2022'!Q3)</f>
        <v>-5</v>
      </c>
      <c r="R3" s="13">
        <f>IF(SGI2022_Old_Composition!R3-'SGI2022'!R3=0,"",SGI2022_Old_Composition!R3-'SGI2022'!R3)</f>
        <v>1.1666666666666661</v>
      </c>
      <c r="S3" s="14" t="str">
        <f>IF(SGI2022_Old_Composition!S3-'SGI2022'!S3=0,"",SGI2022_Old_Composition!S3-'SGI2022'!S3)</f>
        <v/>
      </c>
      <c r="T3" s="14" t="str">
        <f>IF(SGI2022_Old_Composition!T3-'SGI2022'!T3=0,"",SGI2022_Old_Composition!T3-'SGI2022'!T3)</f>
        <v/>
      </c>
      <c r="U3" s="14" t="str">
        <f>IF(SGI2022_Old_Composition!U3-'SGI2022'!U3=0,"",SGI2022_Old_Composition!U3-'SGI2022'!U3)</f>
        <v/>
      </c>
      <c r="V3" s="14">
        <f>IF(SGI2022_Old_Composition!V3-'SGI2022'!V3=0,"",SGI2022_Old_Composition!V3-'SGI2022'!V3)</f>
        <v>-3</v>
      </c>
      <c r="W3" s="13" t="str">
        <f>IF(SGI2022_Old_Composition!W3-'SGI2022'!W3=0,"",SGI2022_Old_Composition!W3-'SGI2022'!W3)</f>
        <v/>
      </c>
      <c r="X3" s="14" t="str">
        <f>IF(SGI2022_Old_Composition!X3-'SGI2022'!X3=0,"",SGI2022_Old_Composition!X3-'SGI2022'!X3)</f>
        <v/>
      </c>
      <c r="Y3" s="13" t="str">
        <f>IF(SGI2022_Old_Composition!Y3-'SGI2022'!Y3=0,"",SGI2022_Old_Composition!Y3-'SGI2022'!Y3)</f>
        <v/>
      </c>
      <c r="Z3" s="14" t="str">
        <f>IF(SGI2022_Old_Composition!Z3-'SGI2022'!Z3=0,"",SGI2022_Old_Composition!Z3-'SGI2022'!Z3)</f>
        <v/>
      </c>
      <c r="AA3" s="13">
        <f>IF(SGI2022_Old_Composition!AA3-'SGI2022'!AA3=0,"",SGI2022_Old_Composition!AA3-'SGI2022'!AA3)</f>
        <v>0.27777777777777768</v>
      </c>
      <c r="AB3" s="14" t="str">
        <f>IF(SGI2022_Old_Composition!AB3-'SGI2022'!AB3=0,"",SGI2022_Old_Composition!AB3-'SGI2022'!AB3)</f>
        <v/>
      </c>
      <c r="AC3" s="14" t="str">
        <f>IF(SGI2022_Old_Composition!AC3-'SGI2022'!AC3=0,"",SGI2022_Old_Composition!AC3-'SGI2022'!AC3)</f>
        <v/>
      </c>
      <c r="AD3" s="14" t="str">
        <f>IF(SGI2022_Old_Composition!AD3-'SGI2022'!AD3=0,"",SGI2022_Old_Composition!AD3-'SGI2022'!AD3)</f>
        <v/>
      </c>
      <c r="AE3" s="14" t="str">
        <f>IF(SGI2022_Old_Composition!AE3-'SGI2022'!AE3=0,"",SGI2022_Old_Composition!AE3-'SGI2022'!AE3)</f>
        <v/>
      </c>
      <c r="AF3" s="14" t="str">
        <f>IF(SGI2022_Old_Composition!AF3-'SGI2022'!AF3=0,"",SGI2022_Old_Composition!AF3-'SGI2022'!AF3)</f>
        <v/>
      </c>
      <c r="AG3" s="14" t="str">
        <f>IF(SGI2022_Old_Composition!AG3-'SGI2022'!AG3=0,"",SGI2022_Old_Composition!AG3-'SGI2022'!AG3)</f>
        <v/>
      </c>
      <c r="AH3" s="14" t="str">
        <f>IF(SGI2022_Old_Composition!AH3-'SGI2022'!AH3=0,"",SGI2022_Old_Composition!AH3-'SGI2022'!AH3)</f>
        <v/>
      </c>
      <c r="AI3" s="14">
        <f>IF(SGI2022_Old_Composition!AI3-'SGI2022'!AI3=0,"",SGI2022_Old_Composition!AI3-'SGI2022'!AI3)</f>
        <v>-6</v>
      </c>
      <c r="AJ3" s="13" t="str">
        <f>IF(SGI2022_Old_Composition!AJ3-'SGI2022'!AJ3=0,"",SGI2022_Old_Composition!AJ3-'SGI2022'!AJ3)</f>
        <v/>
      </c>
      <c r="AK3" s="14" t="str">
        <f>IF(SGI2022_Old_Composition!AK3-'SGI2022'!AK3=0,"",SGI2022_Old_Composition!AK3-'SGI2022'!AK3)</f>
        <v/>
      </c>
      <c r="AL3" s="14" t="str">
        <f>IF(SGI2022_Old_Composition!AL3-'SGI2022'!AL3=0,"",SGI2022_Old_Composition!AL3-'SGI2022'!AL3)</f>
        <v/>
      </c>
      <c r="AM3" s="13" t="str">
        <f>IF(SGI2022_Old_Composition!AM3-'SGI2022'!AM3=0,"",SGI2022_Old_Composition!AM3-'SGI2022'!AM3)</f>
        <v/>
      </c>
      <c r="AN3" s="14" t="str">
        <f>IF(SGI2022_Old_Composition!AN3-'SGI2022'!AN3=0,"",SGI2022_Old_Composition!AN3-'SGI2022'!AN3)</f>
        <v/>
      </c>
      <c r="AO3" s="14" t="str">
        <f>IF(SGI2022_Old_Composition!AO3-'SGI2022'!AO3=0,"",SGI2022_Old_Composition!AO3-'SGI2022'!AO3)</f>
        <v/>
      </c>
      <c r="AP3" s="12"/>
      <c r="AQ3" s="13">
        <f>IF(SGI2022_Old_Composition!AQ3-'SGI2022'!AQ3=0,"",SGI2022_Old_Composition!AQ3-'SGI2022'!AQ3)</f>
        <v>-8.3333333333333037E-2</v>
      </c>
      <c r="AR3" s="12">
        <f>IF(SGI2022_Old_Composition!AR3-'SGI2022'!AR3=0,"",'SGI2022'!AR3-SGI2022_Old_Composition!AR3)</f>
        <v>-2</v>
      </c>
      <c r="AS3" s="12"/>
      <c r="AT3" s="13">
        <f>IF(SGI2022_Old_Composition!AT3-'SGI2022'!AT3=0,"",SGI2022_Old_Composition!AT3-'SGI2022'!AT3)</f>
        <v>-0.5</v>
      </c>
      <c r="AU3" s="14" t="str">
        <f>IF(SGI2022_Old_Composition!AU3-'SGI2022'!AU3=0,"",SGI2022_Old_Composition!AU3-'SGI2022'!AU3)</f>
        <v/>
      </c>
      <c r="AV3" s="14">
        <f>IF(SGI2022_Old_Composition!AV3-'SGI2022'!AV3=0,"",SGI2022_Old_Composition!AV3-'SGI2022'!AV3)</f>
        <v>-6</v>
      </c>
      <c r="AW3" s="13" t="str">
        <f>IF(SGI2022_Old_Composition!AW3-'SGI2022'!AW3=0,"",SGI2022_Old_Composition!AW3-'SGI2022'!AW3)</f>
        <v/>
      </c>
      <c r="AX3" s="14" t="str">
        <f>IF(SGI2022_Old_Composition!AX3-'SGI2022'!AX3=0,"",SGI2022_Old_Composition!AX3-'SGI2022'!AX3)</f>
        <v/>
      </c>
      <c r="AY3" s="14" t="str">
        <f>IF(SGI2022_Old_Composition!AY3-'SGI2022'!AY3=0,"",SGI2022_Old_Composition!AY3-'SGI2022'!AY3)</f>
        <v/>
      </c>
      <c r="AZ3" s="14" t="str">
        <f>IF(SGI2022_Old_Composition!AZ3-'SGI2022'!AZ3=0,"",SGI2022_Old_Composition!AZ3-'SGI2022'!AZ3)</f>
        <v/>
      </c>
      <c r="BA3" s="14" t="str">
        <f>IF(SGI2022_Old_Composition!BA3-'SGI2022'!BA3=0,"",SGI2022_Old_Composition!BA3-'SGI2022'!BA3)</f>
        <v/>
      </c>
      <c r="BB3" s="14" t="str">
        <f>IF(SGI2022_Old_Composition!BB3-'SGI2022'!BB3=0,"",SGI2022_Old_Composition!BB3-'SGI2022'!BB3)</f>
        <v/>
      </c>
      <c r="BC3" s="13" t="str">
        <f>IF(SGI2022_Old_Composition!BC3-'SGI2022'!BC3=0,"",SGI2022_Old_Composition!BC3-'SGI2022'!BC3)</f>
        <v/>
      </c>
      <c r="BD3" s="14" t="str">
        <f>IF(SGI2022_Old_Composition!BD3-'SGI2022'!BD3=0,"",SGI2022_Old_Composition!BD3-'SGI2022'!BD3)</f>
        <v/>
      </c>
      <c r="BE3" s="13" t="str">
        <f>IF(SGI2022_Old_Composition!BE3-'SGI2022'!BE3=0,"",SGI2022_Old_Composition!BE3-'SGI2022'!BE3)</f>
        <v/>
      </c>
      <c r="BF3" s="14" t="str">
        <f>IF(SGI2022_Old_Composition!BF3-'SGI2022'!BF3=0,"",SGI2022_Old_Composition!BF3-'SGI2022'!BF3)</f>
        <v/>
      </c>
      <c r="BG3" s="14" t="str">
        <f>IF(SGI2022_Old_Composition!BG3-'SGI2022'!BG3=0,"",SGI2022_Old_Composition!BG3-'SGI2022'!BG3)</f>
        <v/>
      </c>
      <c r="BH3" s="14" t="str">
        <f>IF(SGI2022_Old_Composition!BH3-'SGI2022'!BH3=0,"",SGI2022_Old_Composition!BH3-'SGI2022'!BH3)</f>
        <v/>
      </c>
      <c r="BI3" s="13">
        <f>IF(SGI2022_Old_Composition!BI3-'SGI2022'!BI3=0,"",SGI2022_Old_Composition!BI3-'SGI2022'!BI3)</f>
        <v>0.16666666666666785</v>
      </c>
      <c r="BJ3" s="14" t="str">
        <f>IF(SGI2022_Old_Composition!BJ3-'SGI2022'!BJ3=0,"",SGI2022_Old_Composition!BJ3-'SGI2022'!BJ3)</f>
        <v/>
      </c>
      <c r="BK3" s="14" t="str">
        <f>IF(SGI2022_Old_Composition!BK3-'SGI2022'!BK3=0,"",SGI2022_Old_Composition!BK3-'SGI2022'!BK3)</f>
        <v/>
      </c>
      <c r="BL3" s="14">
        <f>IF(SGI2022_Old_Composition!BL3-'SGI2022'!BL3=0,"",SGI2022_Old_Composition!BL3-'SGI2022'!BL3)</f>
        <v>-9</v>
      </c>
      <c r="BM3" s="9"/>
    </row>
    <row r="4" spans="1:65" ht="18" customHeight="1">
      <c r="A4" s="10" t="s">
        <v>59</v>
      </c>
      <c r="B4" s="11">
        <f>IF(SGI2022_Old_Composition!B4-'SGI2022'!B4=0,"",SGI2022_Old_Composition!B4-'SGI2022'!B4)</f>
        <v>0.19333333333333336</v>
      </c>
      <c r="C4" s="12">
        <f>IF(SGI2022_Old_Composition!C4-'SGI2022'!C4=0,"",'SGI2022'!C4-SGI2022_Old_Composition!C4)</f>
        <v>2</v>
      </c>
      <c r="D4" s="12"/>
      <c r="E4" s="13">
        <f>IF(SGI2022_Old_Composition!E4-'SGI2022'!E4=0,"",SGI2022_Old_Composition!E4-'SGI2022'!E4)</f>
        <v>5.3333333333333677E-2</v>
      </c>
      <c r="F4" s="12" t="str">
        <f>IF(SGI2022_Old_Composition!F4-'SGI2022'!F4=0,"",'SGI2022'!F4-SGI2022_Old_Composition!F4)</f>
        <v/>
      </c>
      <c r="G4" s="12"/>
      <c r="H4" s="13" t="str">
        <f>IF(SGI2022_Old_Composition!H4-'SGI2022'!H4=0,"",SGI2022_Old_Composition!H4-'SGI2022'!H4)</f>
        <v/>
      </c>
      <c r="I4" s="14" t="str">
        <f>IF(SGI2022_Old_Composition!I4-'SGI2022'!I4=0,"",SGI2022_Old_Composition!I4-'SGI2022'!I4)</f>
        <v/>
      </c>
      <c r="J4" s="14" t="str">
        <f>IF(SGI2022_Old_Composition!J4-'SGI2022'!J4=0,"",SGI2022_Old_Composition!J4-'SGI2022'!J4)</f>
        <v/>
      </c>
      <c r="K4" s="13">
        <f>IF(SGI2022_Old_Composition!K4-'SGI2022'!K4=0,"",SGI2022_Old_Composition!K4-'SGI2022'!K4)</f>
        <v>0.30000000000000071</v>
      </c>
      <c r="L4" s="14" t="str">
        <f>IF(SGI2022_Old_Composition!L4-'SGI2022'!L4=0,"",SGI2022_Old_Composition!L4-'SGI2022'!L4)</f>
        <v/>
      </c>
      <c r="M4" s="14" t="str">
        <f>IF(SGI2022_Old_Composition!M4-'SGI2022'!M4=0,"",SGI2022_Old_Composition!M4-'SGI2022'!M4)</f>
        <v/>
      </c>
      <c r="N4" s="14" t="str">
        <f>IF(SGI2022_Old_Composition!N4-'SGI2022'!N4=0,"",SGI2022_Old_Composition!N4-'SGI2022'!N4)</f>
        <v/>
      </c>
      <c r="O4" s="14" t="str">
        <f>IF(SGI2022_Old_Composition!O4-'SGI2022'!O4=0,"",SGI2022_Old_Composition!O4-'SGI2022'!O4)</f>
        <v/>
      </c>
      <c r="P4" s="14" t="str">
        <f>IF(SGI2022_Old_Composition!P4-'SGI2022'!P4=0,"",SGI2022_Old_Composition!P4-'SGI2022'!P4)</f>
        <v/>
      </c>
      <c r="Q4" s="14">
        <f>IF(SGI2022_Old_Composition!Q4-'SGI2022'!Q4=0,"",SGI2022_Old_Composition!Q4-'SGI2022'!Q4)</f>
        <v>-6</v>
      </c>
      <c r="R4" s="13">
        <f>IF(SGI2022_Old_Composition!R4-'SGI2022'!R4=0,"",SGI2022_Old_Composition!R4-'SGI2022'!R4)</f>
        <v>8.3333333333333037E-2</v>
      </c>
      <c r="S4" s="14" t="str">
        <f>IF(SGI2022_Old_Composition!S4-'SGI2022'!S4=0,"",SGI2022_Old_Composition!S4-'SGI2022'!S4)</f>
        <v/>
      </c>
      <c r="T4" s="14" t="str">
        <f>IF(SGI2022_Old_Composition!T4-'SGI2022'!T4=0,"",SGI2022_Old_Composition!T4-'SGI2022'!T4)</f>
        <v/>
      </c>
      <c r="U4" s="14" t="str">
        <f>IF(SGI2022_Old_Composition!U4-'SGI2022'!U4=0,"",SGI2022_Old_Composition!U4-'SGI2022'!U4)</f>
        <v/>
      </c>
      <c r="V4" s="14">
        <f>IF(SGI2022_Old_Composition!V4-'SGI2022'!V4=0,"",SGI2022_Old_Composition!V4-'SGI2022'!V4)</f>
        <v>-2</v>
      </c>
      <c r="W4" s="13" t="str">
        <f>IF(SGI2022_Old_Composition!W4-'SGI2022'!W4=0,"",SGI2022_Old_Composition!W4-'SGI2022'!W4)</f>
        <v/>
      </c>
      <c r="X4" s="14" t="str">
        <f>IF(SGI2022_Old_Composition!X4-'SGI2022'!X4=0,"",SGI2022_Old_Composition!X4-'SGI2022'!X4)</f>
        <v/>
      </c>
      <c r="Y4" s="13" t="str">
        <f>IF(SGI2022_Old_Composition!Y4-'SGI2022'!Y4=0,"",SGI2022_Old_Composition!Y4-'SGI2022'!Y4)</f>
        <v/>
      </c>
      <c r="Z4" s="14" t="str">
        <f>IF(SGI2022_Old_Composition!Z4-'SGI2022'!Z4=0,"",SGI2022_Old_Composition!Z4-'SGI2022'!Z4)</f>
        <v/>
      </c>
      <c r="AA4" s="13">
        <f>IF(SGI2022_Old_Composition!AA4-'SGI2022'!AA4=0,"",SGI2022_Old_Composition!AA4-'SGI2022'!AA4)</f>
        <v>8.3333333333333925E-2</v>
      </c>
      <c r="AB4" s="14" t="str">
        <f>IF(SGI2022_Old_Composition!AB4-'SGI2022'!AB4=0,"",SGI2022_Old_Composition!AB4-'SGI2022'!AB4)</f>
        <v/>
      </c>
      <c r="AC4" s="14" t="str">
        <f>IF(SGI2022_Old_Composition!AC4-'SGI2022'!AC4=0,"",SGI2022_Old_Composition!AC4-'SGI2022'!AC4)</f>
        <v/>
      </c>
      <c r="AD4" s="14" t="str">
        <f>IF(SGI2022_Old_Composition!AD4-'SGI2022'!AD4=0,"",SGI2022_Old_Composition!AD4-'SGI2022'!AD4)</f>
        <v/>
      </c>
      <c r="AE4" s="14" t="str">
        <f>IF(SGI2022_Old_Composition!AE4-'SGI2022'!AE4=0,"",SGI2022_Old_Composition!AE4-'SGI2022'!AE4)</f>
        <v/>
      </c>
      <c r="AF4" s="14" t="str">
        <f>IF(SGI2022_Old_Composition!AF4-'SGI2022'!AF4=0,"",SGI2022_Old_Composition!AF4-'SGI2022'!AF4)</f>
        <v/>
      </c>
      <c r="AG4" s="14" t="str">
        <f>IF(SGI2022_Old_Composition!AG4-'SGI2022'!AG4=0,"",SGI2022_Old_Composition!AG4-'SGI2022'!AG4)</f>
        <v/>
      </c>
      <c r="AH4" s="14" t="str">
        <f>IF(SGI2022_Old_Composition!AH4-'SGI2022'!AH4=0,"",SGI2022_Old_Composition!AH4-'SGI2022'!AH4)</f>
        <v/>
      </c>
      <c r="AI4" s="14">
        <f>IF(SGI2022_Old_Composition!AI4-'SGI2022'!AI4=0,"",SGI2022_Old_Composition!AI4-'SGI2022'!AI4)</f>
        <v>-6</v>
      </c>
      <c r="AJ4" s="13" t="str">
        <f>IF(SGI2022_Old_Composition!AJ4-'SGI2022'!AJ4=0,"",SGI2022_Old_Composition!AJ4-'SGI2022'!AJ4)</f>
        <v/>
      </c>
      <c r="AK4" s="14" t="str">
        <f>IF(SGI2022_Old_Composition!AK4-'SGI2022'!AK4=0,"",SGI2022_Old_Composition!AK4-'SGI2022'!AK4)</f>
        <v/>
      </c>
      <c r="AL4" s="14" t="str">
        <f>IF(SGI2022_Old_Composition!AL4-'SGI2022'!AL4=0,"",SGI2022_Old_Composition!AL4-'SGI2022'!AL4)</f>
        <v/>
      </c>
      <c r="AM4" s="13" t="str">
        <f>IF(SGI2022_Old_Composition!AM4-'SGI2022'!AM4=0,"",SGI2022_Old_Composition!AM4-'SGI2022'!AM4)</f>
        <v/>
      </c>
      <c r="AN4" s="14" t="str">
        <f>IF(SGI2022_Old_Composition!AN4-'SGI2022'!AN4=0,"",SGI2022_Old_Composition!AN4-'SGI2022'!AN4)</f>
        <v/>
      </c>
      <c r="AO4" s="14" t="str">
        <f>IF(SGI2022_Old_Composition!AO4-'SGI2022'!AO4=0,"",SGI2022_Old_Composition!AO4-'SGI2022'!AO4)</f>
        <v/>
      </c>
      <c r="AP4" s="12"/>
      <c r="AQ4" s="13">
        <f>IF(SGI2022_Old_Composition!AQ4-'SGI2022'!AQ4=0,"",SGI2022_Old_Composition!AQ4-'SGI2022'!AQ4)</f>
        <v>0.33333333333333304</v>
      </c>
      <c r="AR4" s="12">
        <f>IF(SGI2022_Old_Composition!AR4-'SGI2022'!AR4=0,"",'SGI2022'!AR4-SGI2022_Old_Composition!AR4)</f>
        <v>4</v>
      </c>
      <c r="AS4" s="12"/>
      <c r="AT4" s="13" t="str">
        <f>IF(SGI2022_Old_Composition!AT4-'SGI2022'!AT4=0,"",SGI2022_Old_Composition!AT4-'SGI2022'!AT4)</f>
        <v/>
      </c>
      <c r="AU4" s="14" t="str">
        <f>IF(SGI2022_Old_Composition!AU4-'SGI2022'!AU4=0,"",SGI2022_Old_Composition!AU4-'SGI2022'!AU4)</f>
        <v/>
      </c>
      <c r="AV4" s="14">
        <f>IF(SGI2022_Old_Composition!AV4-'SGI2022'!AV4=0,"",SGI2022_Old_Composition!AV4-'SGI2022'!AV4)</f>
        <v>-7</v>
      </c>
      <c r="AW4" s="13" t="str">
        <f>IF(SGI2022_Old_Composition!AW4-'SGI2022'!AW4=0,"",SGI2022_Old_Composition!AW4-'SGI2022'!AW4)</f>
        <v/>
      </c>
      <c r="AX4" s="14" t="str">
        <f>IF(SGI2022_Old_Composition!AX4-'SGI2022'!AX4=0,"",SGI2022_Old_Composition!AX4-'SGI2022'!AX4)</f>
        <v/>
      </c>
      <c r="AY4" s="14" t="str">
        <f>IF(SGI2022_Old_Composition!AY4-'SGI2022'!AY4=0,"",SGI2022_Old_Composition!AY4-'SGI2022'!AY4)</f>
        <v/>
      </c>
      <c r="AZ4" s="14" t="str">
        <f>IF(SGI2022_Old_Composition!AZ4-'SGI2022'!AZ4=0,"",SGI2022_Old_Composition!AZ4-'SGI2022'!AZ4)</f>
        <v/>
      </c>
      <c r="BA4" s="14" t="str">
        <f>IF(SGI2022_Old_Composition!BA4-'SGI2022'!BA4=0,"",SGI2022_Old_Composition!BA4-'SGI2022'!BA4)</f>
        <v/>
      </c>
      <c r="BB4" s="14" t="str">
        <f>IF(SGI2022_Old_Composition!BB4-'SGI2022'!BB4=0,"",SGI2022_Old_Composition!BB4-'SGI2022'!BB4)</f>
        <v/>
      </c>
      <c r="BC4" s="13" t="str">
        <f>IF(SGI2022_Old_Composition!BC4-'SGI2022'!BC4=0,"",SGI2022_Old_Composition!BC4-'SGI2022'!BC4)</f>
        <v/>
      </c>
      <c r="BD4" s="14" t="str">
        <f>IF(SGI2022_Old_Composition!BD4-'SGI2022'!BD4=0,"",SGI2022_Old_Composition!BD4-'SGI2022'!BD4)</f>
        <v/>
      </c>
      <c r="BE4" s="13" t="str">
        <f>IF(SGI2022_Old_Composition!BE4-'SGI2022'!BE4=0,"",SGI2022_Old_Composition!BE4-'SGI2022'!BE4)</f>
        <v/>
      </c>
      <c r="BF4" s="14" t="str">
        <f>IF(SGI2022_Old_Composition!BF4-'SGI2022'!BF4=0,"",SGI2022_Old_Composition!BF4-'SGI2022'!BF4)</f>
        <v/>
      </c>
      <c r="BG4" s="14" t="str">
        <f>IF(SGI2022_Old_Composition!BG4-'SGI2022'!BG4=0,"",SGI2022_Old_Composition!BG4-'SGI2022'!BG4)</f>
        <v/>
      </c>
      <c r="BH4" s="14" t="str">
        <f>IF(SGI2022_Old_Composition!BH4-'SGI2022'!BH4=0,"",SGI2022_Old_Composition!BH4-'SGI2022'!BH4)</f>
        <v/>
      </c>
      <c r="BI4" s="13">
        <f>IF(SGI2022_Old_Composition!BI4-'SGI2022'!BI4=0,"",SGI2022_Old_Composition!BI4-'SGI2022'!BI4)</f>
        <v>1.3333333333333339</v>
      </c>
      <c r="BJ4" s="14" t="str">
        <f>IF(SGI2022_Old_Composition!BJ4-'SGI2022'!BJ4=0,"",SGI2022_Old_Composition!BJ4-'SGI2022'!BJ4)</f>
        <v/>
      </c>
      <c r="BK4" s="14" t="str">
        <f>IF(SGI2022_Old_Composition!BK4-'SGI2022'!BK4=0,"",SGI2022_Old_Composition!BK4-'SGI2022'!BK4)</f>
        <v/>
      </c>
      <c r="BL4" s="14">
        <f>IF(SGI2022_Old_Composition!BL4-'SGI2022'!BL4=0,"",SGI2022_Old_Composition!BL4-'SGI2022'!BL4)</f>
        <v>-5</v>
      </c>
      <c r="BM4" s="9"/>
    </row>
    <row r="5" spans="1:65" ht="18" customHeight="1">
      <c r="A5" s="10" t="s">
        <v>60</v>
      </c>
      <c r="B5" s="11">
        <f>IF(SGI2022_Old_Composition!B5-'SGI2022'!B5=0,"",SGI2022_Old_Composition!B5-'SGI2022'!B5)</f>
        <v>0.17694444444444457</v>
      </c>
      <c r="C5" s="12">
        <f>IF(SGI2022_Old_Composition!C5-'SGI2022'!C5=0,"",'SGI2022'!C5-SGI2022_Old_Composition!C5)</f>
        <v>-1</v>
      </c>
      <c r="D5" s="12"/>
      <c r="E5" s="13">
        <f>IF(SGI2022_Old_Composition!E5-'SGI2022'!E5=0,"",SGI2022_Old_Composition!E5-'SGI2022'!E5)</f>
        <v>0.22888888888888825</v>
      </c>
      <c r="F5" s="12">
        <f>IF(SGI2022_Old_Composition!F5-'SGI2022'!F5=0,"",'SGI2022'!F5-SGI2022_Old_Composition!F5)</f>
        <v>1</v>
      </c>
      <c r="G5" s="12"/>
      <c r="H5" s="13" t="str">
        <f>IF(SGI2022_Old_Composition!H5-'SGI2022'!H5=0,"",SGI2022_Old_Composition!H5-'SGI2022'!H5)</f>
        <v/>
      </c>
      <c r="I5" s="14" t="str">
        <f>IF(SGI2022_Old_Composition!I5-'SGI2022'!I5=0,"",SGI2022_Old_Composition!I5-'SGI2022'!I5)</f>
        <v/>
      </c>
      <c r="J5" s="14" t="str">
        <f>IF(SGI2022_Old_Composition!J5-'SGI2022'!J5=0,"",SGI2022_Old_Composition!J5-'SGI2022'!J5)</f>
        <v/>
      </c>
      <c r="K5" s="13">
        <f>IF(SGI2022_Old_Composition!K5-'SGI2022'!K5=0,"",SGI2022_Old_Composition!K5-'SGI2022'!K5)</f>
        <v>-0.40000000000000036</v>
      </c>
      <c r="L5" s="14" t="str">
        <f>IF(SGI2022_Old_Composition!L5-'SGI2022'!L5=0,"",SGI2022_Old_Composition!L5-'SGI2022'!L5)</f>
        <v/>
      </c>
      <c r="M5" s="14" t="str">
        <f>IF(SGI2022_Old_Composition!M5-'SGI2022'!M5=0,"",SGI2022_Old_Composition!M5-'SGI2022'!M5)</f>
        <v/>
      </c>
      <c r="N5" s="14" t="str">
        <f>IF(SGI2022_Old_Composition!N5-'SGI2022'!N5=0,"",SGI2022_Old_Composition!N5-'SGI2022'!N5)</f>
        <v/>
      </c>
      <c r="O5" s="14" t="str">
        <f>IF(SGI2022_Old_Composition!O5-'SGI2022'!O5=0,"",SGI2022_Old_Composition!O5-'SGI2022'!O5)</f>
        <v/>
      </c>
      <c r="P5" s="14" t="str">
        <f>IF(SGI2022_Old_Composition!P5-'SGI2022'!P5=0,"",SGI2022_Old_Composition!P5-'SGI2022'!P5)</f>
        <v/>
      </c>
      <c r="Q5" s="14">
        <f>IF(SGI2022_Old_Composition!Q5-'SGI2022'!Q5=0,"",SGI2022_Old_Composition!Q5-'SGI2022'!Q5)</f>
        <v>-7</v>
      </c>
      <c r="R5" s="13">
        <f>IF(SGI2022_Old_Composition!R5-'SGI2022'!R5=0,"",SGI2022_Old_Composition!R5-'SGI2022'!R5)</f>
        <v>0.5</v>
      </c>
      <c r="S5" s="14" t="str">
        <f>IF(SGI2022_Old_Composition!S5-'SGI2022'!S5=0,"",SGI2022_Old_Composition!S5-'SGI2022'!S5)</f>
        <v/>
      </c>
      <c r="T5" s="14" t="str">
        <f>IF(SGI2022_Old_Composition!T5-'SGI2022'!T5=0,"",SGI2022_Old_Composition!T5-'SGI2022'!T5)</f>
        <v/>
      </c>
      <c r="U5" s="14" t="str">
        <f>IF(SGI2022_Old_Composition!U5-'SGI2022'!U5=0,"",SGI2022_Old_Composition!U5-'SGI2022'!U5)</f>
        <v/>
      </c>
      <c r="V5" s="14">
        <f>IF(SGI2022_Old_Composition!V5-'SGI2022'!V5=0,"",SGI2022_Old_Composition!V5-'SGI2022'!V5)</f>
        <v>-3</v>
      </c>
      <c r="W5" s="13" t="str">
        <f>IF(SGI2022_Old_Composition!W5-'SGI2022'!W5=0,"",SGI2022_Old_Composition!W5-'SGI2022'!W5)</f>
        <v/>
      </c>
      <c r="X5" s="14" t="str">
        <f>IF(SGI2022_Old_Composition!X5-'SGI2022'!X5=0,"",SGI2022_Old_Composition!X5-'SGI2022'!X5)</f>
        <v/>
      </c>
      <c r="Y5" s="13" t="str">
        <f>IF(SGI2022_Old_Composition!Y5-'SGI2022'!Y5=0,"",SGI2022_Old_Composition!Y5-'SGI2022'!Y5)</f>
        <v/>
      </c>
      <c r="Z5" s="14" t="str">
        <f>IF(SGI2022_Old_Composition!Z5-'SGI2022'!Z5=0,"",SGI2022_Old_Composition!Z5-'SGI2022'!Z5)</f>
        <v/>
      </c>
      <c r="AA5" s="13">
        <f>IF(SGI2022_Old_Composition!AA5-'SGI2022'!AA5=0,"",SGI2022_Old_Composition!AA5-'SGI2022'!AA5)</f>
        <v>0.66666666666666696</v>
      </c>
      <c r="AB5" s="14" t="str">
        <f>IF(SGI2022_Old_Composition!AB5-'SGI2022'!AB5=0,"",SGI2022_Old_Composition!AB5-'SGI2022'!AB5)</f>
        <v/>
      </c>
      <c r="AC5" s="14" t="str">
        <f>IF(SGI2022_Old_Composition!AC5-'SGI2022'!AC5=0,"",SGI2022_Old_Composition!AC5-'SGI2022'!AC5)</f>
        <v/>
      </c>
      <c r="AD5" s="14" t="str">
        <f>IF(SGI2022_Old_Composition!AD5-'SGI2022'!AD5=0,"",SGI2022_Old_Composition!AD5-'SGI2022'!AD5)</f>
        <v/>
      </c>
      <c r="AE5" s="14" t="str">
        <f>IF(SGI2022_Old_Composition!AE5-'SGI2022'!AE5=0,"",SGI2022_Old_Composition!AE5-'SGI2022'!AE5)</f>
        <v/>
      </c>
      <c r="AF5" s="14" t="str">
        <f>IF(SGI2022_Old_Composition!AF5-'SGI2022'!AF5=0,"",SGI2022_Old_Composition!AF5-'SGI2022'!AF5)</f>
        <v/>
      </c>
      <c r="AG5" s="14" t="str">
        <f>IF(SGI2022_Old_Composition!AG5-'SGI2022'!AG5=0,"",SGI2022_Old_Composition!AG5-'SGI2022'!AG5)</f>
        <v/>
      </c>
      <c r="AH5" s="14" t="str">
        <f>IF(SGI2022_Old_Composition!AH5-'SGI2022'!AH5=0,"",SGI2022_Old_Composition!AH5-'SGI2022'!AH5)</f>
        <v/>
      </c>
      <c r="AI5" s="14">
        <f>IF(SGI2022_Old_Composition!AI5-'SGI2022'!AI5=0,"",SGI2022_Old_Composition!AI5-'SGI2022'!AI5)</f>
        <v>-2</v>
      </c>
      <c r="AJ5" s="13" t="str">
        <f>IF(SGI2022_Old_Composition!AJ5-'SGI2022'!AJ5=0,"",SGI2022_Old_Composition!AJ5-'SGI2022'!AJ5)</f>
        <v/>
      </c>
      <c r="AK5" s="14" t="str">
        <f>IF(SGI2022_Old_Composition!AK5-'SGI2022'!AK5=0,"",SGI2022_Old_Composition!AK5-'SGI2022'!AK5)</f>
        <v/>
      </c>
      <c r="AL5" s="14" t="str">
        <f>IF(SGI2022_Old_Composition!AL5-'SGI2022'!AL5=0,"",SGI2022_Old_Composition!AL5-'SGI2022'!AL5)</f>
        <v/>
      </c>
      <c r="AM5" s="13" t="str">
        <f>IF(SGI2022_Old_Composition!AM5-'SGI2022'!AM5=0,"",SGI2022_Old_Composition!AM5-'SGI2022'!AM5)</f>
        <v/>
      </c>
      <c r="AN5" s="14" t="str">
        <f>IF(SGI2022_Old_Composition!AN5-'SGI2022'!AN5=0,"",SGI2022_Old_Composition!AN5-'SGI2022'!AN5)</f>
        <v/>
      </c>
      <c r="AO5" s="14" t="str">
        <f>IF(SGI2022_Old_Composition!AO5-'SGI2022'!AO5=0,"",SGI2022_Old_Composition!AO5-'SGI2022'!AO5)</f>
        <v/>
      </c>
      <c r="AP5" s="12"/>
      <c r="AQ5" s="13">
        <f>IF(SGI2022_Old_Composition!AQ5-'SGI2022'!AQ5=0,"",SGI2022_Old_Composition!AQ5-'SGI2022'!AQ5)</f>
        <v>0.125</v>
      </c>
      <c r="AR5" s="12">
        <f>IF(SGI2022_Old_Composition!AR5-'SGI2022'!AR5=0,"",'SGI2022'!AR5-SGI2022_Old_Composition!AR5)</f>
        <v>-1</v>
      </c>
      <c r="AS5" s="12"/>
      <c r="AT5" s="13">
        <f>IF(SGI2022_Old_Composition!AT5-'SGI2022'!AT5=0,"",SGI2022_Old_Composition!AT5-'SGI2022'!AT5)</f>
        <v>-0.5</v>
      </c>
      <c r="AU5" s="14" t="str">
        <f>IF(SGI2022_Old_Composition!AU5-'SGI2022'!AU5=0,"",SGI2022_Old_Composition!AU5-'SGI2022'!AU5)</f>
        <v/>
      </c>
      <c r="AV5" s="14">
        <f>IF(SGI2022_Old_Composition!AV5-'SGI2022'!AV5=0,"",SGI2022_Old_Composition!AV5-'SGI2022'!AV5)</f>
        <v>-6</v>
      </c>
      <c r="AW5" s="13" t="str">
        <f>IF(SGI2022_Old_Composition!AW5-'SGI2022'!AW5=0,"",SGI2022_Old_Composition!AW5-'SGI2022'!AW5)</f>
        <v/>
      </c>
      <c r="AX5" s="14" t="str">
        <f>IF(SGI2022_Old_Composition!AX5-'SGI2022'!AX5=0,"",SGI2022_Old_Composition!AX5-'SGI2022'!AX5)</f>
        <v/>
      </c>
      <c r="AY5" s="14" t="str">
        <f>IF(SGI2022_Old_Composition!AY5-'SGI2022'!AY5=0,"",SGI2022_Old_Composition!AY5-'SGI2022'!AY5)</f>
        <v/>
      </c>
      <c r="AZ5" s="14" t="str">
        <f>IF(SGI2022_Old_Composition!AZ5-'SGI2022'!AZ5=0,"",SGI2022_Old_Composition!AZ5-'SGI2022'!AZ5)</f>
        <v/>
      </c>
      <c r="BA5" s="14" t="str">
        <f>IF(SGI2022_Old_Composition!BA5-'SGI2022'!BA5=0,"",SGI2022_Old_Composition!BA5-'SGI2022'!BA5)</f>
        <v/>
      </c>
      <c r="BB5" s="14" t="str">
        <f>IF(SGI2022_Old_Composition!BB5-'SGI2022'!BB5=0,"",SGI2022_Old_Composition!BB5-'SGI2022'!BB5)</f>
        <v/>
      </c>
      <c r="BC5" s="13" t="str">
        <f>IF(SGI2022_Old_Composition!BC5-'SGI2022'!BC5=0,"",SGI2022_Old_Composition!BC5-'SGI2022'!BC5)</f>
        <v/>
      </c>
      <c r="BD5" s="14" t="str">
        <f>IF(SGI2022_Old_Composition!BD5-'SGI2022'!BD5=0,"",SGI2022_Old_Composition!BD5-'SGI2022'!BD5)</f>
        <v/>
      </c>
      <c r="BE5" s="13" t="str">
        <f>IF(SGI2022_Old_Composition!BE5-'SGI2022'!BE5=0,"",SGI2022_Old_Composition!BE5-'SGI2022'!BE5)</f>
        <v/>
      </c>
      <c r="BF5" s="14" t="str">
        <f>IF(SGI2022_Old_Composition!BF5-'SGI2022'!BF5=0,"",SGI2022_Old_Composition!BF5-'SGI2022'!BF5)</f>
        <v/>
      </c>
      <c r="BG5" s="14" t="str">
        <f>IF(SGI2022_Old_Composition!BG5-'SGI2022'!BG5=0,"",SGI2022_Old_Composition!BG5-'SGI2022'!BG5)</f>
        <v/>
      </c>
      <c r="BH5" s="14" t="str">
        <f>IF(SGI2022_Old_Composition!BH5-'SGI2022'!BH5=0,"",SGI2022_Old_Composition!BH5-'SGI2022'!BH5)</f>
        <v/>
      </c>
      <c r="BI5" s="13">
        <f>IF(SGI2022_Old_Composition!BI5-'SGI2022'!BI5=0,"",SGI2022_Old_Composition!BI5-'SGI2022'!BI5)</f>
        <v>1</v>
      </c>
      <c r="BJ5" s="14" t="str">
        <f>IF(SGI2022_Old_Composition!BJ5-'SGI2022'!BJ5=0,"",SGI2022_Old_Composition!BJ5-'SGI2022'!BJ5)</f>
        <v/>
      </c>
      <c r="BK5" s="14" t="str">
        <f>IF(SGI2022_Old_Composition!BK5-'SGI2022'!BK5=0,"",SGI2022_Old_Composition!BK5-'SGI2022'!BK5)</f>
        <v/>
      </c>
      <c r="BL5" s="14">
        <f>IF(SGI2022_Old_Composition!BL5-'SGI2022'!BL5=0,"",SGI2022_Old_Composition!BL5-'SGI2022'!BL5)</f>
        <v>-5</v>
      </c>
      <c r="BM5" s="9"/>
    </row>
    <row r="6" spans="1:65" ht="18" customHeight="1">
      <c r="A6" s="10" t="s">
        <v>61</v>
      </c>
      <c r="B6" s="11">
        <f>IF(SGI2022_Old_Composition!B6-'SGI2022'!B6=0,"",SGI2022_Old_Composition!B6-'SGI2022'!B6)</f>
        <v>-6.5370370370369635E-2</v>
      </c>
      <c r="C6" s="12" t="str">
        <f>IF(SGI2022_Old_Composition!C6-'SGI2022'!C6=0,"",'SGI2022'!C6-SGI2022_Old_Composition!C6)</f>
        <v/>
      </c>
      <c r="D6" s="12"/>
      <c r="E6" s="13">
        <f>IF(SGI2022_Old_Composition!E6-'SGI2022'!E6=0,"",SGI2022_Old_Composition!E6-'SGI2022'!E6)</f>
        <v>0.11925925925925895</v>
      </c>
      <c r="F6" s="12">
        <f>IF(SGI2022_Old_Composition!F6-'SGI2022'!F6=0,"",'SGI2022'!F6-SGI2022_Old_Composition!F6)</f>
        <v>1</v>
      </c>
      <c r="G6" s="12"/>
      <c r="H6" s="13" t="str">
        <f>IF(SGI2022_Old_Composition!H6-'SGI2022'!H6=0,"",SGI2022_Old_Composition!H6-'SGI2022'!H6)</f>
        <v/>
      </c>
      <c r="I6" s="14" t="str">
        <f>IF(SGI2022_Old_Composition!I6-'SGI2022'!I6=0,"",SGI2022_Old_Composition!I6-'SGI2022'!I6)</f>
        <v/>
      </c>
      <c r="J6" s="14" t="str">
        <f>IF(SGI2022_Old_Composition!J6-'SGI2022'!J6=0,"",SGI2022_Old_Composition!J6-'SGI2022'!J6)</f>
        <v/>
      </c>
      <c r="K6" s="13">
        <f>IF(SGI2022_Old_Composition!K6-'SGI2022'!K6=0,"",SGI2022_Old_Composition!K6-'SGI2022'!K6)</f>
        <v>0.23333333333333428</v>
      </c>
      <c r="L6" s="14" t="str">
        <f>IF(SGI2022_Old_Composition!L6-'SGI2022'!L6=0,"",SGI2022_Old_Composition!L6-'SGI2022'!L6)</f>
        <v/>
      </c>
      <c r="M6" s="14" t="str">
        <f>IF(SGI2022_Old_Composition!M6-'SGI2022'!M6=0,"",SGI2022_Old_Composition!M6-'SGI2022'!M6)</f>
        <v/>
      </c>
      <c r="N6" s="14" t="str">
        <f>IF(SGI2022_Old_Composition!N6-'SGI2022'!N6=0,"",SGI2022_Old_Composition!N6-'SGI2022'!N6)</f>
        <v/>
      </c>
      <c r="O6" s="14" t="str">
        <f>IF(SGI2022_Old_Composition!O6-'SGI2022'!O6=0,"",SGI2022_Old_Composition!O6-'SGI2022'!O6)</f>
        <v/>
      </c>
      <c r="P6" s="14" t="str">
        <f>IF(SGI2022_Old_Composition!P6-'SGI2022'!P6=0,"",SGI2022_Old_Composition!P6-'SGI2022'!P6)</f>
        <v/>
      </c>
      <c r="Q6" s="14">
        <f>IF(SGI2022_Old_Composition!Q6-'SGI2022'!Q6=0,"",SGI2022_Old_Composition!Q6-'SGI2022'!Q6)</f>
        <v>-7</v>
      </c>
      <c r="R6" s="13">
        <f>IF(SGI2022_Old_Composition!R6-'SGI2022'!R6=0,"",SGI2022_Old_Composition!R6-'SGI2022'!R6)</f>
        <v>-0.25000000000000089</v>
      </c>
      <c r="S6" s="14" t="str">
        <f>IF(SGI2022_Old_Composition!S6-'SGI2022'!S6=0,"",SGI2022_Old_Composition!S6-'SGI2022'!S6)</f>
        <v/>
      </c>
      <c r="T6" s="14" t="str">
        <f>IF(SGI2022_Old_Composition!T6-'SGI2022'!T6=0,"",SGI2022_Old_Composition!T6-'SGI2022'!T6)</f>
        <v/>
      </c>
      <c r="U6" s="14" t="str">
        <f>IF(SGI2022_Old_Composition!U6-'SGI2022'!U6=0,"",SGI2022_Old_Composition!U6-'SGI2022'!U6)</f>
        <v/>
      </c>
      <c r="V6" s="14">
        <f>IF(SGI2022_Old_Composition!V6-'SGI2022'!V6=0,"",SGI2022_Old_Composition!V6-'SGI2022'!V6)</f>
        <v>-8</v>
      </c>
      <c r="W6" s="13" t="str">
        <f>IF(SGI2022_Old_Composition!W6-'SGI2022'!W6=0,"",SGI2022_Old_Composition!W6-'SGI2022'!W6)</f>
        <v/>
      </c>
      <c r="X6" s="14" t="str">
        <f>IF(SGI2022_Old_Composition!X6-'SGI2022'!X6=0,"",SGI2022_Old_Composition!X6-'SGI2022'!X6)</f>
        <v/>
      </c>
      <c r="Y6" s="13" t="str">
        <f>IF(SGI2022_Old_Composition!Y6-'SGI2022'!Y6=0,"",SGI2022_Old_Composition!Y6-'SGI2022'!Y6)</f>
        <v/>
      </c>
      <c r="Z6" s="14" t="str">
        <f>IF(SGI2022_Old_Composition!Z6-'SGI2022'!Z6=0,"",SGI2022_Old_Composition!Z6-'SGI2022'!Z6)</f>
        <v/>
      </c>
      <c r="AA6" s="13">
        <f>IF(SGI2022_Old_Composition!AA6-'SGI2022'!AA6=0,"",SGI2022_Old_Composition!AA6-'SGI2022'!AA6)</f>
        <v>0.36111111111111249</v>
      </c>
      <c r="AB6" s="14" t="str">
        <f>IF(SGI2022_Old_Composition!AB6-'SGI2022'!AB6=0,"",SGI2022_Old_Composition!AB6-'SGI2022'!AB6)</f>
        <v/>
      </c>
      <c r="AC6" s="14" t="str">
        <f>IF(SGI2022_Old_Composition!AC6-'SGI2022'!AC6=0,"",SGI2022_Old_Composition!AC6-'SGI2022'!AC6)</f>
        <v/>
      </c>
      <c r="AD6" s="14" t="str">
        <f>IF(SGI2022_Old_Composition!AD6-'SGI2022'!AD6=0,"",SGI2022_Old_Composition!AD6-'SGI2022'!AD6)</f>
        <v/>
      </c>
      <c r="AE6" s="14" t="str">
        <f>IF(SGI2022_Old_Composition!AE6-'SGI2022'!AE6=0,"",SGI2022_Old_Composition!AE6-'SGI2022'!AE6)</f>
        <v/>
      </c>
      <c r="AF6" s="14" t="str">
        <f>IF(SGI2022_Old_Composition!AF6-'SGI2022'!AF6=0,"",SGI2022_Old_Composition!AF6-'SGI2022'!AF6)</f>
        <v/>
      </c>
      <c r="AG6" s="14" t="str">
        <f>IF(SGI2022_Old_Composition!AG6-'SGI2022'!AG6=0,"",SGI2022_Old_Composition!AG6-'SGI2022'!AG6)</f>
        <v/>
      </c>
      <c r="AH6" s="14" t="str">
        <f>IF(SGI2022_Old_Composition!AH6-'SGI2022'!AH6=0,"",SGI2022_Old_Composition!AH6-'SGI2022'!AH6)</f>
        <v/>
      </c>
      <c r="AI6" s="14">
        <f>IF(SGI2022_Old_Composition!AI6-'SGI2022'!AI6=0,"",SGI2022_Old_Composition!AI6-'SGI2022'!AI6)</f>
        <v>-7</v>
      </c>
      <c r="AJ6" s="13" t="str">
        <f>IF(SGI2022_Old_Composition!AJ6-'SGI2022'!AJ6=0,"",SGI2022_Old_Composition!AJ6-'SGI2022'!AJ6)</f>
        <v/>
      </c>
      <c r="AK6" s="14" t="str">
        <f>IF(SGI2022_Old_Composition!AK6-'SGI2022'!AK6=0,"",SGI2022_Old_Composition!AK6-'SGI2022'!AK6)</f>
        <v/>
      </c>
      <c r="AL6" s="14" t="str">
        <f>IF(SGI2022_Old_Composition!AL6-'SGI2022'!AL6=0,"",SGI2022_Old_Composition!AL6-'SGI2022'!AL6)</f>
        <v/>
      </c>
      <c r="AM6" s="13" t="str">
        <f>IF(SGI2022_Old_Composition!AM6-'SGI2022'!AM6=0,"",SGI2022_Old_Composition!AM6-'SGI2022'!AM6)</f>
        <v/>
      </c>
      <c r="AN6" s="14" t="str">
        <f>IF(SGI2022_Old_Composition!AN6-'SGI2022'!AN6=0,"",SGI2022_Old_Composition!AN6-'SGI2022'!AN6)</f>
        <v/>
      </c>
      <c r="AO6" s="14" t="str">
        <f>IF(SGI2022_Old_Composition!AO6-'SGI2022'!AO6=0,"",SGI2022_Old_Composition!AO6-'SGI2022'!AO6)</f>
        <v/>
      </c>
      <c r="AP6" s="12"/>
      <c r="AQ6" s="13">
        <f>IF(SGI2022_Old_Composition!AQ6-'SGI2022'!AQ6=0,"",SGI2022_Old_Composition!AQ6-'SGI2022'!AQ6)</f>
        <v>-0.25</v>
      </c>
      <c r="AR6" s="12">
        <f>IF(SGI2022_Old_Composition!AR6-'SGI2022'!AR6=0,"",'SGI2022'!AR6-SGI2022_Old_Composition!AR6)</f>
        <v>-1</v>
      </c>
      <c r="AS6" s="12"/>
      <c r="AT6" s="13">
        <f>IF(SGI2022_Old_Composition!AT6-'SGI2022'!AT6=0,"",SGI2022_Old_Composition!AT6-'SGI2022'!AT6)</f>
        <v>-1</v>
      </c>
      <c r="AU6" s="14" t="str">
        <f>IF(SGI2022_Old_Composition!AU6-'SGI2022'!AU6=0,"",SGI2022_Old_Composition!AU6-'SGI2022'!AU6)</f>
        <v/>
      </c>
      <c r="AV6" s="14">
        <f>IF(SGI2022_Old_Composition!AV6-'SGI2022'!AV6=0,"",SGI2022_Old_Composition!AV6-'SGI2022'!AV6)</f>
        <v>-8</v>
      </c>
      <c r="AW6" s="13" t="str">
        <f>IF(SGI2022_Old_Composition!AW6-'SGI2022'!AW6=0,"",SGI2022_Old_Composition!AW6-'SGI2022'!AW6)</f>
        <v/>
      </c>
      <c r="AX6" s="14" t="str">
        <f>IF(SGI2022_Old_Composition!AX6-'SGI2022'!AX6=0,"",SGI2022_Old_Composition!AX6-'SGI2022'!AX6)</f>
        <v/>
      </c>
      <c r="AY6" s="14" t="str">
        <f>IF(SGI2022_Old_Composition!AY6-'SGI2022'!AY6=0,"",SGI2022_Old_Composition!AY6-'SGI2022'!AY6)</f>
        <v/>
      </c>
      <c r="AZ6" s="14" t="str">
        <f>IF(SGI2022_Old_Composition!AZ6-'SGI2022'!AZ6=0,"",SGI2022_Old_Composition!AZ6-'SGI2022'!AZ6)</f>
        <v/>
      </c>
      <c r="BA6" s="14" t="str">
        <f>IF(SGI2022_Old_Composition!BA6-'SGI2022'!BA6=0,"",SGI2022_Old_Composition!BA6-'SGI2022'!BA6)</f>
        <v/>
      </c>
      <c r="BB6" s="14" t="str">
        <f>IF(SGI2022_Old_Composition!BB6-'SGI2022'!BB6=0,"",SGI2022_Old_Composition!BB6-'SGI2022'!BB6)</f>
        <v/>
      </c>
      <c r="BC6" s="13" t="str">
        <f>IF(SGI2022_Old_Composition!BC6-'SGI2022'!BC6=0,"",SGI2022_Old_Composition!BC6-'SGI2022'!BC6)</f>
        <v/>
      </c>
      <c r="BD6" s="14" t="str">
        <f>IF(SGI2022_Old_Composition!BD6-'SGI2022'!BD6=0,"",SGI2022_Old_Composition!BD6-'SGI2022'!BD6)</f>
        <v/>
      </c>
      <c r="BE6" s="13" t="str">
        <f>IF(SGI2022_Old_Composition!BE6-'SGI2022'!BE6=0,"",SGI2022_Old_Composition!BE6-'SGI2022'!BE6)</f>
        <v/>
      </c>
      <c r="BF6" s="14" t="str">
        <f>IF(SGI2022_Old_Composition!BF6-'SGI2022'!BF6=0,"",SGI2022_Old_Composition!BF6-'SGI2022'!BF6)</f>
        <v/>
      </c>
      <c r="BG6" s="14" t="str">
        <f>IF(SGI2022_Old_Composition!BG6-'SGI2022'!BG6=0,"",SGI2022_Old_Composition!BG6-'SGI2022'!BG6)</f>
        <v/>
      </c>
      <c r="BH6" s="14" t="str">
        <f>IF(SGI2022_Old_Composition!BH6-'SGI2022'!BH6=0,"",SGI2022_Old_Composition!BH6-'SGI2022'!BH6)</f>
        <v/>
      </c>
      <c r="BI6" s="13" t="str">
        <f>IF(SGI2022_Old_Composition!BI6-'SGI2022'!BI6=0,"",SGI2022_Old_Composition!BI6-'SGI2022'!BI6)</f>
        <v/>
      </c>
      <c r="BJ6" s="14" t="str">
        <f>IF(SGI2022_Old_Composition!BJ6-'SGI2022'!BJ6=0,"",SGI2022_Old_Composition!BJ6-'SGI2022'!BJ6)</f>
        <v/>
      </c>
      <c r="BK6" s="14" t="str">
        <f>IF(SGI2022_Old_Composition!BK6-'SGI2022'!BK6=0,"",SGI2022_Old_Composition!BK6-'SGI2022'!BK6)</f>
        <v/>
      </c>
      <c r="BL6" s="14">
        <f>IF(SGI2022_Old_Composition!BL6-'SGI2022'!BL6=0,"",SGI2022_Old_Composition!BL6-'SGI2022'!BL6)</f>
        <v>-9</v>
      </c>
      <c r="BM6" s="9"/>
    </row>
    <row r="7" spans="1:65" ht="18" customHeight="1">
      <c r="A7" s="10" t="s">
        <v>62</v>
      </c>
      <c r="B7" s="11">
        <f>IF(SGI2022_Old_Composition!B7-'SGI2022'!B7=0,"",SGI2022_Old_Composition!B7-'SGI2022'!B7)</f>
        <v>-5.2777777777777146E-3</v>
      </c>
      <c r="C7" s="12">
        <f>IF(SGI2022_Old_Composition!C7-'SGI2022'!C7=0,"",'SGI2022'!C7-SGI2022_Old_Composition!C7)</f>
        <v>1</v>
      </c>
      <c r="D7" s="12"/>
      <c r="E7" s="13">
        <f>IF(SGI2022_Old_Composition!E7-'SGI2022'!E7=0,"",SGI2022_Old_Composition!E7-'SGI2022'!E7)</f>
        <v>3.1111111111110645E-2</v>
      </c>
      <c r="F7" s="12">
        <f>IF(SGI2022_Old_Composition!F7-'SGI2022'!F7=0,"",'SGI2022'!F7-SGI2022_Old_Composition!F7)</f>
        <v>-1</v>
      </c>
      <c r="G7" s="12"/>
      <c r="H7" s="13" t="str">
        <f>IF(SGI2022_Old_Composition!H7-'SGI2022'!H7=0,"",SGI2022_Old_Composition!H7-'SGI2022'!H7)</f>
        <v/>
      </c>
      <c r="I7" s="14" t="str">
        <f>IF(SGI2022_Old_Composition!I7-'SGI2022'!I7=0,"",SGI2022_Old_Composition!I7-'SGI2022'!I7)</f>
        <v/>
      </c>
      <c r="J7" s="14" t="str">
        <f>IF(SGI2022_Old_Composition!J7-'SGI2022'!J7=0,"",SGI2022_Old_Composition!J7-'SGI2022'!J7)</f>
        <v/>
      </c>
      <c r="K7" s="13">
        <f>IF(SGI2022_Old_Composition!K7-'SGI2022'!K7=0,"",SGI2022_Old_Composition!K7-'SGI2022'!K7)</f>
        <v>-3.3333333333331439E-2</v>
      </c>
      <c r="L7" s="14" t="str">
        <f>IF(SGI2022_Old_Composition!L7-'SGI2022'!L7=0,"",SGI2022_Old_Composition!L7-'SGI2022'!L7)</f>
        <v/>
      </c>
      <c r="M7" s="14" t="str">
        <f>IF(SGI2022_Old_Composition!M7-'SGI2022'!M7=0,"",SGI2022_Old_Composition!M7-'SGI2022'!M7)</f>
        <v/>
      </c>
      <c r="N7" s="14" t="str">
        <f>IF(SGI2022_Old_Composition!N7-'SGI2022'!N7=0,"",SGI2022_Old_Composition!N7-'SGI2022'!N7)</f>
        <v/>
      </c>
      <c r="O7" s="14" t="str">
        <f>IF(SGI2022_Old_Composition!O7-'SGI2022'!O7=0,"",SGI2022_Old_Composition!O7-'SGI2022'!O7)</f>
        <v/>
      </c>
      <c r="P7" s="14" t="str">
        <f>IF(SGI2022_Old_Composition!P7-'SGI2022'!P7=0,"",SGI2022_Old_Composition!P7-'SGI2022'!P7)</f>
        <v/>
      </c>
      <c r="Q7" s="14">
        <f>IF(SGI2022_Old_Composition!Q7-'SGI2022'!Q7=0,"",SGI2022_Old_Composition!Q7-'SGI2022'!Q7)</f>
        <v>-8</v>
      </c>
      <c r="R7" s="13">
        <f>IF(SGI2022_Old_Composition!R7-'SGI2022'!R7=0,"",SGI2022_Old_Composition!R7-'SGI2022'!R7)</f>
        <v>8.3333333333332149E-2</v>
      </c>
      <c r="S7" s="14" t="str">
        <f>IF(SGI2022_Old_Composition!S7-'SGI2022'!S7=0,"",SGI2022_Old_Composition!S7-'SGI2022'!S7)</f>
        <v/>
      </c>
      <c r="T7" s="14" t="str">
        <f>IF(SGI2022_Old_Composition!T7-'SGI2022'!T7=0,"",SGI2022_Old_Composition!T7-'SGI2022'!T7)</f>
        <v/>
      </c>
      <c r="U7" s="14" t="str">
        <f>IF(SGI2022_Old_Composition!U7-'SGI2022'!U7=0,"",SGI2022_Old_Composition!U7-'SGI2022'!U7)</f>
        <v/>
      </c>
      <c r="V7" s="14">
        <f>IF(SGI2022_Old_Composition!V7-'SGI2022'!V7=0,"",SGI2022_Old_Composition!V7-'SGI2022'!V7)</f>
        <v>-6</v>
      </c>
      <c r="W7" s="13" t="str">
        <f>IF(SGI2022_Old_Composition!W7-'SGI2022'!W7=0,"",SGI2022_Old_Composition!W7-'SGI2022'!W7)</f>
        <v/>
      </c>
      <c r="X7" s="14" t="str">
        <f>IF(SGI2022_Old_Composition!X7-'SGI2022'!X7=0,"",SGI2022_Old_Composition!X7-'SGI2022'!X7)</f>
        <v/>
      </c>
      <c r="Y7" s="13" t="str">
        <f>IF(SGI2022_Old_Composition!Y7-'SGI2022'!Y7=0,"",SGI2022_Old_Composition!Y7-'SGI2022'!Y7)</f>
        <v/>
      </c>
      <c r="Z7" s="14" t="str">
        <f>IF(SGI2022_Old_Composition!Z7-'SGI2022'!Z7=0,"",SGI2022_Old_Composition!Z7-'SGI2022'!Z7)</f>
        <v/>
      </c>
      <c r="AA7" s="13">
        <f>IF(SGI2022_Old_Composition!AA7-'SGI2022'!AA7=0,"",SGI2022_Old_Composition!AA7-'SGI2022'!AA7)</f>
        <v>8.3333333333334814E-2</v>
      </c>
      <c r="AB7" s="14" t="str">
        <f>IF(SGI2022_Old_Composition!AB7-'SGI2022'!AB7=0,"",SGI2022_Old_Composition!AB7-'SGI2022'!AB7)</f>
        <v/>
      </c>
      <c r="AC7" s="14" t="str">
        <f>IF(SGI2022_Old_Composition!AC7-'SGI2022'!AC7=0,"",SGI2022_Old_Composition!AC7-'SGI2022'!AC7)</f>
        <v/>
      </c>
      <c r="AD7" s="14" t="str">
        <f>IF(SGI2022_Old_Composition!AD7-'SGI2022'!AD7=0,"",SGI2022_Old_Composition!AD7-'SGI2022'!AD7)</f>
        <v/>
      </c>
      <c r="AE7" s="14" t="str">
        <f>IF(SGI2022_Old_Composition!AE7-'SGI2022'!AE7=0,"",SGI2022_Old_Composition!AE7-'SGI2022'!AE7)</f>
        <v/>
      </c>
      <c r="AF7" s="14" t="str">
        <f>IF(SGI2022_Old_Composition!AF7-'SGI2022'!AF7=0,"",SGI2022_Old_Composition!AF7-'SGI2022'!AF7)</f>
        <v/>
      </c>
      <c r="AG7" s="14" t="str">
        <f>IF(SGI2022_Old_Composition!AG7-'SGI2022'!AG7=0,"",SGI2022_Old_Composition!AG7-'SGI2022'!AG7)</f>
        <v/>
      </c>
      <c r="AH7" s="14" t="str">
        <f>IF(SGI2022_Old_Composition!AH7-'SGI2022'!AH7=0,"",SGI2022_Old_Composition!AH7-'SGI2022'!AH7)</f>
        <v/>
      </c>
      <c r="AI7" s="14">
        <f>IF(SGI2022_Old_Composition!AI7-'SGI2022'!AI7=0,"",SGI2022_Old_Composition!AI7-'SGI2022'!AI7)</f>
        <v>-6</v>
      </c>
      <c r="AJ7" s="13" t="str">
        <f>IF(SGI2022_Old_Composition!AJ7-'SGI2022'!AJ7=0,"",SGI2022_Old_Composition!AJ7-'SGI2022'!AJ7)</f>
        <v/>
      </c>
      <c r="AK7" s="14" t="str">
        <f>IF(SGI2022_Old_Composition!AK7-'SGI2022'!AK7=0,"",SGI2022_Old_Composition!AK7-'SGI2022'!AK7)</f>
        <v/>
      </c>
      <c r="AL7" s="14" t="str">
        <f>IF(SGI2022_Old_Composition!AL7-'SGI2022'!AL7=0,"",SGI2022_Old_Composition!AL7-'SGI2022'!AL7)</f>
        <v/>
      </c>
      <c r="AM7" s="13" t="str">
        <f>IF(SGI2022_Old_Composition!AM7-'SGI2022'!AM7=0,"",SGI2022_Old_Composition!AM7-'SGI2022'!AM7)</f>
        <v/>
      </c>
      <c r="AN7" s="14" t="str">
        <f>IF(SGI2022_Old_Composition!AN7-'SGI2022'!AN7=0,"",SGI2022_Old_Composition!AN7-'SGI2022'!AN7)</f>
        <v/>
      </c>
      <c r="AO7" s="14" t="str">
        <f>IF(SGI2022_Old_Composition!AO7-'SGI2022'!AO7=0,"",SGI2022_Old_Composition!AO7-'SGI2022'!AO7)</f>
        <v/>
      </c>
      <c r="AP7" s="12"/>
      <c r="AQ7" s="13">
        <f>IF(SGI2022_Old_Composition!AQ7-'SGI2022'!AQ7=0,"",SGI2022_Old_Composition!AQ7-'SGI2022'!AQ7)</f>
        <v>-4.1666666666666075E-2</v>
      </c>
      <c r="AR7" s="12">
        <f>IF(SGI2022_Old_Composition!AR7-'SGI2022'!AR7=0,"",'SGI2022'!AR7-SGI2022_Old_Composition!AR7)</f>
        <v>-1</v>
      </c>
      <c r="AS7" s="12"/>
      <c r="AT7" s="13">
        <f>IF(SGI2022_Old_Composition!AT7-'SGI2022'!AT7=0,"",SGI2022_Old_Composition!AT7-'SGI2022'!AT7)</f>
        <v>-1</v>
      </c>
      <c r="AU7" s="14" t="str">
        <f>IF(SGI2022_Old_Composition!AU7-'SGI2022'!AU7=0,"",SGI2022_Old_Composition!AU7-'SGI2022'!AU7)</f>
        <v/>
      </c>
      <c r="AV7" s="14">
        <f>IF(SGI2022_Old_Composition!AV7-'SGI2022'!AV7=0,"",SGI2022_Old_Composition!AV7-'SGI2022'!AV7)</f>
        <v>-7</v>
      </c>
      <c r="AW7" s="13" t="str">
        <f>IF(SGI2022_Old_Composition!AW7-'SGI2022'!AW7=0,"",SGI2022_Old_Composition!AW7-'SGI2022'!AW7)</f>
        <v/>
      </c>
      <c r="AX7" s="14" t="str">
        <f>IF(SGI2022_Old_Composition!AX7-'SGI2022'!AX7=0,"",SGI2022_Old_Composition!AX7-'SGI2022'!AX7)</f>
        <v/>
      </c>
      <c r="AY7" s="14" t="str">
        <f>IF(SGI2022_Old_Composition!AY7-'SGI2022'!AY7=0,"",SGI2022_Old_Composition!AY7-'SGI2022'!AY7)</f>
        <v/>
      </c>
      <c r="AZ7" s="14" t="str">
        <f>IF(SGI2022_Old_Composition!AZ7-'SGI2022'!AZ7=0,"",SGI2022_Old_Composition!AZ7-'SGI2022'!AZ7)</f>
        <v/>
      </c>
      <c r="BA7" s="14" t="str">
        <f>IF(SGI2022_Old_Composition!BA7-'SGI2022'!BA7=0,"",SGI2022_Old_Composition!BA7-'SGI2022'!BA7)</f>
        <v/>
      </c>
      <c r="BB7" s="14" t="str">
        <f>IF(SGI2022_Old_Composition!BB7-'SGI2022'!BB7=0,"",SGI2022_Old_Composition!BB7-'SGI2022'!BB7)</f>
        <v/>
      </c>
      <c r="BC7" s="13" t="str">
        <f>IF(SGI2022_Old_Composition!BC7-'SGI2022'!BC7=0,"",SGI2022_Old_Composition!BC7-'SGI2022'!BC7)</f>
        <v/>
      </c>
      <c r="BD7" s="14" t="str">
        <f>IF(SGI2022_Old_Composition!BD7-'SGI2022'!BD7=0,"",SGI2022_Old_Composition!BD7-'SGI2022'!BD7)</f>
        <v/>
      </c>
      <c r="BE7" s="13" t="str">
        <f>IF(SGI2022_Old_Composition!BE7-'SGI2022'!BE7=0,"",SGI2022_Old_Composition!BE7-'SGI2022'!BE7)</f>
        <v/>
      </c>
      <c r="BF7" s="14" t="str">
        <f>IF(SGI2022_Old_Composition!BF7-'SGI2022'!BF7=0,"",SGI2022_Old_Composition!BF7-'SGI2022'!BF7)</f>
        <v/>
      </c>
      <c r="BG7" s="14" t="str">
        <f>IF(SGI2022_Old_Composition!BG7-'SGI2022'!BG7=0,"",SGI2022_Old_Composition!BG7-'SGI2022'!BG7)</f>
        <v/>
      </c>
      <c r="BH7" s="14" t="str">
        <f>IF(SGI2022_Old_Composition!BH7-'SGI2022'!BH7=0,"",SGI2022_Old_Composition!BH7-'SGI2022'!BH7)</f>
        <v/>
      </c>
      <c r="BI7" s="13">
        <f>IF(SGI2022_Old_Composition!BI7-'SGI2022'!BI7=0,"",SGI2022_Old_Composition!BI7-'SGI2022'!BI7)</f>
        <v>0.83333333333333393</v>
      </c>
      <c r="BJ7" s="14" t="str">
        <f>IF(SGI2022_Old_Composition!BJ7-'SGI2022'!BJ7=0,"",SGI2022_Old_Composition!BJ7-'SGI2022'!BJ7)</f>
        <v/>
      </c>
      <c r="BK7" s="14" t="str">
        <f>IF(SGI2022_Old_Composition!BK7-'SGI2022'!BK7=0,"",SGI2022_Old_Composition!BK7-'SGI2022'!BK7)</f>
        <v/>
      </c>
      <c r="BL7" s="14">
        <f>IF(SGI2022_Old_Composition!BL7-'SGI2022'!BL7=0,"",SGI2022_Old_Composition!BL7-'SGI2022'!BL7)</f>
        <v>-3</v>
      </c>
      <c r="BM7" s="9"/>
    </row>
    <row r="8" spans="1:65" ht="18" customHeight="1">
      <c r="A8" s="10" t="s">
        <v>63</v>
      </c>
      <c r="B8" s="11">
        <f>IF(SGI2022_Old_Composition!B8-'SGI2022'!B8=0,"",SGI2022_Old_Composition!B8-'SGI2022'!B8)</f>
        <v>-0.1276851851851859</v>
      </c>
      <c r="C8" s="12" t="str">
        <f>IF(SGI2022_Old_Composition!C8-'SGI2022'!C8=0,"",'SGI2022'!C8-SGI2022_Old_Composition!C8)</f>
        <v/>
      </c>
      <c r="D8" s="12"/>
      <c r="E8" s="13">
        <f>IF(SGI2022_Old_Composition!E8-'SGI2022'!E8=0,"",SGI2022_Old_Composition!E8-'SGI2022'!E8)</f>
        <v>3.6296296296296049E-2</v>
      </c>
      <c r="F8" s="12">
        <f>IF(SGI2022_Old_Composition!F8-'SGI2022'!F8=0,"",'SGI2022'!F8-SGI2022_Old_Composition!F8)</f>
        <v>-1</v>
      </c>
      <c r="G8" s="12"/>
      <c r="H8" s="13" t="str">
        <f>IF(SGI2022_Old_Composition!H8-'SGI2022'!H8=0,"",SGI2022_Old_Composition!H8-'SGI2022'!H8)</f>
        <v/>
      </c>
      <c r="I8" s="14" t="str">
        <f>IF(SGI2022_Old_Composition!I8-'SGI2022'!I8=0,"",SGI2022_Old_Composition!I8-'SGI2022'!I8)</f>
        <v/>
      </c>
      <c r="J8" s="14" t="str">
        <f>IF(SGI2022_Old_Composition!J8-'SGI2022'!J8=0,"",SGI2022_Old_Composition!J8-'SGI2022'!J8)</f>
        <v/>
      </c>
      <c r="K8" s="13">
        <f>IF(SGI2022_Old_Composition!K8-'SGI2022'!K8=0,"",SGI2022_Old_Composition!K8-'SGI2022'!K8)</f>
        <v>-6.6666666666665542E-2</v>
      </c>
      <c r="L8" s="14" t="str">
        <f>IF(SGI2022_Old_Composition!L8-'SGI2022'!L8=0,"",SGI2022_Old_Composition!L8-'SGI2022'!L8)</f>
        <v/>
      </c>
      <c r="M8" s="14" t="str">
        <f>IF(SGI2022_Old_Composition!M8-'SGI2022'!M8=0,"",SGI2022_Old_Composition!M8-'SGI2022'!M8)</f>
        <v/>
      </c>
      <c r="N8" s="14" t="str">
        <f>IF(SGI2022_Old_Composition!N8-'SGI2022'!N8=0,"",SGI2022_Old_Composition!N8-'SGI2022'!N8)</f>
        <v/>
      </c>
      <c r="O8" s="14" t="str">
        <f>IF(SGI2022_Old_Composition!O8-'SGI2022'!O8=0,"",SGI2022_Old_Composition!O8-'SGI2022'!O8)</f>
        <v/>
      </c>
      <c r="P8" s="14" t="str">
        <f>IF(SGI2022_Old_Composition!P8-'SGI2022'!P8=0,"",SGI2022_Old_Composition!P8-'SGI2022'!P8)</f>
        <v/>
      </c>
      <c r="Q8" s="14">
        <f>IF(SGI2022_Old_Composition!Q8-'SGI2022'!Q8=0,"",SGI2022_Old_Composition!Q8-'SGI2022'!Q8)</f>
        <v>-5</v>
      </c>
      <c r="R8" s="13">
        <f>IF(SGI2022_Old_Composition!R8-'SGI2022'!R8=0,"",SGI2022_Old_Composition!R8-'SGI2022'!R8)</f>
        <v>0.33333333333333304</v>
      </c>
      <c r="S8" s="14" t="str">
        <f>IF(SGI2022_Old_Composition!S8-'SGI2022'!S8=0,"",SGI2022_Old_Composition!S8-'SGI2022'!S8)</f>
        <v/>
      </c>
      <c r="T8" s="14" t="str">
        <f>IF(SGI2022_Old_Composition!T8-'SGI2022'!T8=0,"",SGI2022_Old_Composition!T8-'SGI2022'!T8)</f>
        <v/>
      </c>
      <c r="U8" s="14" t="str">
        <f>IF(SGI2022_Old_Composition!U8-'SGI2022'!U8=0,"",SGI2022_Old_Composition!U8-'SGI2022'!U8)</f>
        <v/>
      </c>
      <c r="V8" s="14">
        <f>IF(SGI2022_Old_Composition!V8-'SGI2022'!V8=0,"",SGI2022_Old_Composition!V8-'SGI2022'!V8)</f>
        <v>-3</v>
      </c>
      <c r="W8" s="13" t="str">
        <f>IF(SGI2022_Old_Composition!W8-'SGI2022'!W8=0,"",SGI2022_Old_Composition!W8-'SGI2022'!W8)</f>
        <v/>
      </c>
      <c r="X8" s="14" t="str">
        <f>IF(SGI2022_Old_Composition!X8-'SGI2022'!X8=0,"",SGI2022_Old_Composition!X8-'SGI2022'!X8)</f>
        <v/>
      </c>
      <c r="Y8" s="13" t="str">
        <f>IF(SGI2022_Old_Composition!Y8-'SGI2022'!Y8=0,"",SGI2022_Old_Composition!Y8-'SGI2022'!Y8)</f>
        <v/>
      </c>
      <c r="Z8" s="14" t="str">
        <f>IF(SGI2022_Old_Composition!Z8-'SGI2022'!Z8=0,"",SGI2022_Old_Composition!Z8-'SGI2022'!Z8)</f>
        <v/>
      </c>
      <c r="AA8" s="13">
        <f>IF(SGI2022_Old_Composition!AA8-'SGI2022'!AA8=0,"",SGI2022_Old_Composition!AA8-'SGI2022'!AA8)</f>
        <v>5.5555555555556246E-2</v>
      </c>
      <c r="AB8" s="14" t="str">
        <f>IF(SGI2022_Old_Composition!AB8-'SGI2022'!AB8=0,"",SGI2022_Old_Composition!AB8-'SGI2022'!AB8)</f>
        <v/>
      </c>
      <c r="AC8" s="14" t="str">
        <f>IF(SGI2022_Old_Composition!AC8-'SGI2022'!AC8=0,"",SGI2022_Old_Composition!AC8-'SGI2022'!AC8)</f>
        <v/>
      </c>
      <c r="AD8" s="14" t="str">
        <f>IF(SGI2022_Old_Composition!AD8-'SGI2022'!AD8=0,"",SGI2022_Old_Composition!AD8-'SGI2022'!AD8)</f>
        <v/>
      </c>
      <c r="AE8" s="14" t="str">
        <f>IF(SGI2022_Old_Composition!AE8-'SGI2022'!AE8=0,"",SGI2022_Old_Composition!AE8-'SGI2022'!AE8)</f>
        <v/>
      </c>
      <c r="AF8" s="14" t="str">
        <f>IF(SGI2022_Old_Composition!AF8-'SGI2022'!AF8=0,"",SGI2022_Old_Composition!AF8-'SGI2022'!AF8)</f>
        <v/>
      </c>
      <c r="AG8" s="14" t="str">
        <f>IF(SGI2022_Old_Composition!AG8-'SGI2022'!AG8=0,"",SGI2022_Old_Composition!AG8-'SGI2022'!AG8)</f>
        <v/>
      </c>
      <c r="AH8" s="14" t="str">
        <f>IF(SGI2022_Old_Composition!AH8-'SGI2022'!AH8=0,"",SGI2022_Old_Composition!AH8-'SGI2022'!AH8)</f>
        <v/>
      </c>
      <c r="AI8" s="14">
        <f>IF(SGI2022_Old_Composition!AI8-'SGI2022'!AI8=0,"",SGI2022_Old_Composition!AI8-'SGI2022'!AI8)</f>
        <v>-4</v>
      </c>
      <c r="AJ8" s="13" t="str">
        <f>IF(SGI2022_Old_Composition!AJ8-'SGI2022'!AJ8=0,"",SGI2022_Old_Composition!AJ8-'SGI2022'!AJ8)</f>
        <v/>
      </c>
      <c r="AK8" s="14" t="str">
        <f>IF(SGI2022_Old_Composition!AK8-'SGI2022'!AK8=0,"",SGI2022_Old_Composition!AK8-'SGI2022'!AK8)</f>
        <v/>
      </c>
      <c r="AL8" s="14" t="str">
        <f>IF(SGI2022_Old_Composition!AL8-'SGI2022'!AL8=0,"",SGI2022_Old_Composition!AL8-'SGI2022'!AL8)</f>
        <v/>
      </c>
      <c r="AM8" s="13" t="str">
        <f>IF(SGI2022_Old_Composition!AM8-'SGI2022'!AM8=0,"",SGI2022_Old_Composition!AM8-'SGI2022'!AM8)</f>
        <v/>
      </c>
      <c r="AN8" s="14" t="str">
        <f>IF(SGI2022_Old_Composition!AN8-'SGI2022'!AN8=0,"",SGI2022_Old_Composition!AN8-'SGI2022'!AN8)</f>
        <v/>
      </c>
      <c r="AO8" s="14" t="str">
        <f>IF(SGI2022_Old_Composition!AO8-'SGI2022'!AO8=0,"",SGI2022_Old_Composition!AO8-'SGI2022'!AO8)</f>
        <v/>
      </c>
      <c r="AP8" s="12"/>
      <c r="AQ8" s="13">
        <f>IF(SGI2022_Old_Composition!AQ8-'SGI2022'!AQ8=0,"",SGI2022_Old_Composition!AQ8-'SGI2022'!AQ8)</f>
        <v>-0.29166666666666696</v>
      </c>
      <c r="AR8" s="12">
        <f>IF(SGI2022_Old_Composition!AR8-'SGI2022'!AR8=0,"",'SGI2022'!AR8-SGI2022_Old_Composition!AR8)</f>
        <v>-3</v>
      </c>
      <c r="AS8" s="12"/>
      <c r="AT8" s="13">
        <f>IF(SGI2022_Old_Composition!AT8-'SGI2022'!AT8=0,"",SGI2022_Old_Composition!AT8-'SGI2022'!AT8)</f>
        <v>-1</v>
      </c>
      <c r="AU8" s="14" t="str">
        <f>IF(SGI2022_Old_Composition!AU8-'SGI2022'!AU8=0,"",SGI2022_Old_Composition!AU8-'SGI2022'!AU8)</f>
        <v/>
      </c>
      <c r="AV8" s="14">
        <f>IF(SGI2022_Old_Composition!AV8-'SGI2022'!AV8=0,"",SGI2022_Old_Composition!AV8-'SGI2022'!AV8)</f>
        <v>-7</v>
      </c>
      <c r="AW8" s="13" t="str">
        <f>IF(SGI2022_Old_Composition!AW8-'SGI2022'!AW8=0,"",SGI2022_Old_Composition!AW8-'SGI2022'!AW8)</f>
        <v/>
      </c>
      <c r="AX8" s="14" t="str">
        <f>IF(SGI2022_Old_Composition!AX8-'SGI2022'!AX8=0,"",SGI2022_Old_Composition!AX8-'SGI2022'!AX8)</f>
        <v/>
      </c>
      <c r="AY8" s="14" t="str">
        <f>IF(SGI2022_Old_Composition!AY8-'SGI2022'!AY8=0,"",SGI2022_Old_Composition!AY8-'SGI2022'!AY8)</f>
        <v/>
      </c>
      <c r="AZ8" s="14" t="str">
        <f>IF(SGI2022_Old_Composition!AZ8-'SGI2022'!AZ8=0,"",SGI2022_Old_Composition!AZ8-'SGI2022'!AZ8)</f>
        <v/>
      </c>
      <c r="BA8" s="14" t="str">
        <f>IF(SGI2022_Old_Composition!BA8-'SGI2022'!BA8=0,"",SGI2022_Old_Composition!BA8-'SGI2022'!BA8)</f>
        <v/>
      </c>
      <c r="BB8" s="14" t="str">
        <f>IF(SGI2022_Old_Composition!BB8-'SGI2022'!BB8=0,"",SGI2022_Old_Composition!BB8-'SGI2022'!BB8)</f>
        <v/>
      </c>
      <c r="BC8" s="13" t="str">
        <f>IF(SGI2022_Old_Composition!BC8-'SGI2022'!BC8=0,"",SGI2022_Old_Composition!BC8-'SGI2022'!BC8)</f>
        <v/>
      </c>
      <c r="BD8" s="14" t="str">
        <f>IF(SGI2022_Old_Composition!BD8-'SGI2022'!BD8=0,"",SGI2022_Old_Composition!BD8-'SGI2022'!BD8)</f>
        <v/>
      </c>
      <c r="BE8" s="13" t="str">
        <f>IF(SGI2022_Old_Composition!BE8-'SGI2022'!BE8=0,"",SGI2022_Old_Composition!BE8-'SGI2022'!BE8)</f>
        <v/>
      </c>
      <c r="BF8" s="14" t="str">
        <f>IF(SGI2022_Old_Composition!BF8-'SGI2022'!BF8=0,"",SGI2022_Old_Composition!BF8-'SGI2022'!BF8)</f>
        <v/>
      </c>
      <c r="BG8" s="14" t="str">
        <f>IF(SGI2022_Old_Composition!BG8-'SGI2022'!BG8=0,"",SGI2022_Old_Composition!BG8-'SGI2022'!BG8)</f>
        <v/>
      </c>
      <c r="BH8" s="14" t="str">
        <f>IF(SGI2022_Old_Composition!BH8-'SGI2022'!BH8=0,"",SGI2022_Old_Composition!BH8-'SGI2022'!BH8)</f>
        <v/>
      </c>
      <c r="BI8" s="13">
        <f>IF(SGI2022_Old_Composition!BI8-'SGI2022'!BI8=0,"",SGI2022_Old_Composition!BI8-'SGI2022'!BI8)</f>
        <v>-0.16666666666666607</v>
      </c>
      <c r="BJ8" s="14" t="str">
        <f>IF(SGI2022_Old_Composition!BJ8-'SGI2022'!BJ8=0,"",SGI2022_Old_Composition!BJ8-'SGI2022'!BJ8)</f>
        <v/>
      </c>
      <c r="BK8" s="14" t="str">
        <f>IF(SGI2022_Old_Composition!BK8-'SGI2022'!BK8=0,"",SGI2022_Old_Composition!BK8-'SGI2022'!BK8)</f>
        <v/>
      </c>
      <c r="BL8" s="14">
        <f>IF(SGI2022_Old_Composition!BL8-'SGI2022'!BL8=0,"",SGI2022_Old_Composition!BL8-'SGI2022'!BL8)</f>
        <v>-6</v>
      </c>
      <c r="BM8" s="9"/>
    </row>
    <row r="9" spans="1:65" ht="18" customHeight="1">
      <c r="A9" s="10" t="s">
        <v>64</v>
      </c>
      <c r="B9" s="11">
        <f>IF(SGI2022_Old_Composition!B9-'SGI2022'!B9=0,"",SGI2022_Old_Composition!B9-'SGI2022'!B9)</f>
        <v>2.388888888888907E-2</v>
      </c>
      <c r="C9" s="12" t="str">
        <f>IF(SGI2022_Old_Composition!C9-'SGI2022'!C9=0,"",'SGI2022'!C9-SGI2022_Old_Composition!C9)</f>
        <v/>
      </c>
      <c r="D9" s="12"/>
      <c r="E9" s="13">
        <f>IF(SGI2022_Old_Composition!E9-'SGI2022'!E9=0,"",SGI2022_Old_Composition!E9-'SGI2022'!E9)</f>
        <v>0.13111111111111118</v>
      </c>
      <c r="F9" s="12" t="str">
        <f>IF(SGI2022_Old_Composition!F9-'SGI2022'!F9=0,"",'SGI2022'!F9-SGI2022_Old_Composition!F9)</f>
        <v/>
      </c>
      <c r="G9" s="12"/>
      <c r="H9" s="13" t="str">
        <f>IF(SGI2022_Old_Composition!H9-'SGI2022'!H9=0,"",SGI2022_Old_Composition!H9-'SGI2022'!H9)</f>
        <v/>
      </c>
      <c r="I9" s="14" t="str">
        <f>IF(SGI2022_Old_Composition!I9-'SGI2022'!I9=0,"",SGI2022_Old_Composition!I9-'SGI2022'!I9)</f>
        <v/>
      </c>
      <c r="J9" s="14" t="str">
        <f>IF(SGI2022_Old_Composition!J9-'SGI2022'!J9=0,"",SGI2022_Old_Composition!J9-'SGI2022'!J9)</f>
        <v/>
      </c>
      <c r="K9" s="13">
        <f>IF(SGI2022_Old_Composition!K9-'SGI2022'!K9=0,"",SGI2022_Old_Composition!K9-'SGI2022'!K9)</f>
        <v>-3.3333333333333215E-2</v>
      </c>
      <c r="L9" s="14" t="str">
        <f>IF(SGI2022_Old_Composition!L9-'SGI2022'!L9=0,"",SGI2022_Old_Composition!L9-'SGI2022'!L9)</f>
        <v/>
      </c>
      <c r="M9" s="14" t="str">
        <f>IF(SGI2022_Old_Composition!M9-'SGI2022'!M9=0,"",SGI2022_Old_Composition!M9-'SGI2022'!M9)</f>
        <v/>
      </c>
      <c r="N9" s="14" t="str">
        <f>IF(SGI2022_Old_Composition!N9-'SGI2022'!N9=0,"",SGI2022_Old_Composition!N9-'SGI2022'!N9)</f>
        <v/>
      </c>
      <c r="O9" s="14" t="str">
        <f>IF(SGI2022_Old_Composition!O9-'SGI2022'!O9=0,"",SGI2022_Old_Composition!O9-'SGI2022'!O9)</f>
        <v/>
      </c>
      <c r="P9" s="14" t="str">
        <f>IF(SGI2022_Old_Composition!P9-'SGI2022'!P9=0,"",SGI2022_Old_Composition!P9-'SGI2022'!P9)</f>
        <v/>
      </c>
      <c r="Q9" s="14">
        <f>IF(SGI2022_Old_Composition!Q9-'SGI2022'!Q9=0,"",SGI2022_Old_Composition!Q9-'SGI2022'!Q9)</f>
        <v>-4</v>
      </c>
      <c r="R9" s="13">
        <f>IF(SGI2022_Old_Composition!R9-'SGI2022'!R9=0,"",SGI2022_Old_Composition!R9-'SGI2022'!R9)</f>
        <v>0.75</v>
      </c>
      <c r="S9" s="14" t="str">
        <f>IF(SGI2022_Old_Composition!S9-'SGI2022'!S9=0,"",SGI2022_Old_Composition!S9-'SGI2022'!S9)</f>
        <v/>
      </c>
      <c r="T9" s="14" t="str">
        <f>IF(SGI2022_Old_Composition!T9-'SGI2022'!T9=0,"",SGI2022_Old_Composition!T9-'SGI2022'!T9)</f>
        <v/>
      </c>
      <c r="U9" s="14" t="str">
        <f>IF(SGI2022_Old_Composition!U9-'SGI2022'!U9=0,"",SGI2022_Old_Composition!U9-'SGI2022'!U9)</f>
        <v/>
      </c>
      <c r="V9" s="14">
        <f>IF(SGI2022_Old_Composition!V9-'SGI2022'!V9=0,"",SGI2022_Old_Composition!V9-'SGI2022'!V9)</f>
        <v>-2</v>
      </c>
      <c r="W9" s="13" t="str">
        <f>IF(SGI2022_Old_Composition!W9-'SGI2022'!W9=0,"",SGI2022_Old_Composition!W9-'SGI2022'!W9)</f>
        <v/>
      </c>
      <c r="X9" s="14" t="str">
        <f>IF(SGI2022_Old_Composition!X9-'SGI2022'!X9=0,"",SGI2022_Old_Composition!X9-'SGI2022'!X9)</f>
        <v/>
      </c>
      <c r="Y9" s="13" t="str">
        <f>IF(SGI2022_Old_Composition!Y9-'SGI2022'!Y9=0,"",SGI2022_Old_Composition!Y9-'SGI2022'!Y9)</f>
        <v/>
      </c>
      <c r="Z9" s="14" t="str">
        <f>IF(SGI2022_Old_Composition!Z9-'SGI2022'!Z9=0,"",SGI2022_Old_Composition!Z9-'SGI2022'!Z9)</f>
        <v/>
      </c>
      <c r="AA9" s="13">
        <f>IF(SGI2022_Old_Composition!AA9-'SGI2022'!AA9=0,"",SGI2022_Old_Composition!AA9-'SGI2022'!AA9)</f>
        <v>0.25</v>
      </c>
      <c r="AB9" s="14" t="str">
        <f>IF(SGI2022_Old_Composition!AB9-'SGI2022'!AB9=0,"",SGI2022_Old_Composition!AB9-'SGI2022'!AB9)</f>
        <v/>
      </c>
      <c r="AC9" s="14" t="str">
        <f>IF(SGI2022_Old_Composition!AC9-'SGI2022'!AC9=0,"",SGI2022_Old_Composition!AC9-'SGI2022'!AC9)</f>
        <v/>
      </c>
      <c r="AD9" s="14" t="str">
        <f>IF(SGI2022_Old_Composition!AD9-'SGI2022'!AD9=0,"",SGI2022_Old_Composition!AD9-'SGI2022'!AD9)</f>
        <v/>
      </c>
      <c r="AE9" s="14" t="str">
        <f>IF(SGI2022_Old_Composition!AE9-'SGI2022'!AE9=0,"",SGI2022_Old_Composition!AE9-'SGI2022'!AE9)</f>
        <v/>
      </c>
      <c r="AF9" s="14" t="str">
        <f>IF(SGI2022_Old_Composition!AF9-'SGI2022'!AF9=0,"",SGI2022_Old_Composition!AF9-'SGI2022'!AF9)</f>
        <v/>
      </c>
      <c r="AG9" s="14" t="str">
        <f>IF(SGI2022_Old_Composition!AG9-'SGI2022'!AG9=0,"",SGI2022_Old_Composition!AG9-'SGI2022'!AG9)</f>
        <v/>
      </c>
      <c r="AH9" s="14" t="str">
        <f>IF(SGI2022_Old_Composition!AH9-'SGI2022'!AH9=0,"",SGI2022_Old_Composition!AH9-'SGI2022'!AH9)</f>
        <v/>
      </c>
      <c r="AI9" s="14">
        <f>IF(SGI2022_Old_Composition!AI9-'SGI2022'!AI9=0,"",SGI2022_Old_Composition!AI9-'SGI2022'!AI9)</f>
        <v>-3</v>
      </c>
      <c r="AJ9" s="13" t="str">
        <f>IF(SGI2022_Old_Composition!AJ9-'SGI2022'!AJ9=0,"",SGI2022_Old_Composition!AJ9-'SGI2022'!AJ9)</f>
        <v/>
      </c>
      <c r="AK9" s="14" t="str">
        <f>IF(SGI2022_Old_Composition!AK9-'SGI2022'!AK9=0,"",SGI2022_Old_Composition!AK9-'SGI2022'!AK9)</f>
        <v/>
      </c>
      <c r="AL9" s="14" t="str">
        <f>IF(SGI2022_Old_Composition!AL9-'SGI2022'!AL9=0,"",SGI2022_Old_Composition!AL9-'SGI2022'!AL9)</f>
        <v/>
      </c>
      <c r="AM9" s="13" t="str">
        <f>IF(SGI2022_Old_Composition!AM9-'SGI2022'!AM9=0,"",SGI2022_Old_Composition!AM9-'SGI2022'!AM9)</f>
        <v/>
      </c>
      <c r="AN9" s="14" t="str">
        <f>IF(SGI2022_Old_Composition!AN9-'SGI2022'!AN9=0,"",SGI2022_Old_Composition!AN9-'SGI2022'!AN9)</f>
        <v/>
      </c>
      <c r="AO9" s="14" t="str">
        <f>IF(SGI2022_Old_Composition!AO9-'SGI2022'!AO9=0,"",SGI2022_Old_Composition!AO9-'SGI2022'!AO9)</f>
        <v/>
      </c>
      <c r="AP9" s="12"/>
      <c r="AQ9" s="13">
        <f>IF(SGI2022_Old_Composition!AQ9-'SGI2022'!AQ9=0,"",SGI2022_Old_Composition!AQ9-'SGI2022'!AQ9)</f>
        <v>-8.3333333333333037E-2</v>
      </c>
      <c r="AR9" s="12" t="str">
        <f>IF(SGI2022_Old_Composition!AR9-'SGI2022'!AR9=0,"",'SGI2022'!AR9-SGI2022_Old_Composition!AR9)</f>
        <v/>
      </c>
      <c r="AS9" s="12"/>
      <c r="AT9" s="13" t="str">
        <f>IF(SGI2022_Old_Composition!AT9-'SGI2022'!AT9=0,"",SGI2022_Old_Composition!AT9-'SGI2022'!AT9)</f>
        <v/>
      </c>
      <c r="AU9" s="14" t="str">
        <f>IF(SGI2022_Old_Composition!AU9-'SGI2022'!AU9=0,"",SGI2022_Old_Composition!AU9-'SGI2022'!AU9)</f>
        <v/>
      </c>
      <c r="AV9" s="14">
        <f>IF(SGI2022_Old_Composition!AV9-'SGI2022'!AV9=0,"",SGI2022_Old_Composition!AV9-'SGI2022'!AV9)</f>
        <v>-5</v>
      </c>
      <c r="AW9" s="13" t="str">
        <f>IF(SGI2022_Old_Composition!AW9-'SGI2022'!AW9=0,"",SGI2022_Old_Composition!AW9-'SGI2022'!AW9)</f>
        <v/>
      </c>
      <c r="AX9" s="14" t="str">
        <f>IF(SGI2022_Old_Composition!AX9-'SGI2022'!AX9=0,"",SGI2022_Old_Composition!AX9-'SGI2022'!AX9)</f>
        <v/>
      </c>
      <c r="AY9" s="14" t="str">
        <f>IF(SGI2022_Old_Composition!AY9-'SGI2022'!AY9=0,"",SGI2022_Old_Composition!AY9-'SGI2022'!AY9)</f>
        <v/>
      </c>
      <c r="AZ9" s="14" t="str">
        <f>IF(SGI2022_Old_Composition!AZ9-'SGI2022'!AZ9=0,"",SGI2022_Old_Composition!AZ9-'SGI2022'!AZ9)</f>
        <v/>
      </c>
      <c r="BA9" s="14" t="str">
        <f>IF(SGI2022_Old_Composition!BA9-'SGI2022'!BA9=0,"",SGI2022_Old_Composition!BA9-'SGI2022'!BA9)</f>
        <v/>
      </c>
      <c r="BB9" s="14" t="str">
        <f>IF(SGI2022_Old_Composition!BB9-'SGI2022'!BB9=0,"",SGI2022_Old_Composition!BB9-'SGI2022'!BB9)</f>
        <v/>
      </c>
      <c r="BC9" s="13" t="str">
        <f>IF(SGI2022_Old_Composition!BC9-'SGI2022'!BC9=0,"",SGI2022_Old_Composition!BC9-'SGI2022'!BC9)</f>
        <v/>
      </c>
      <c r="BD9" s="14" t="str">
        <f>IF(SGI2022_Old_Composition!BD9-'SGI2022'!BD9=0,"",SGI2022_Old_Composition!BD9-'SGI2022'!BD9)</f>
        <v/>
      </c>
      <c r="BE9" s="13" t="str">
        <f>IF(SGI2022_Old_Composition!BE9-'SGI2022'!BE9=0,"",SGI2022_Old_Composition!BE9-'SGI2022'!BE9)</f>
        <v/>
      </c>
      <c r="BF9" s="14" t="str">
        <f>IF(SGI2022_Old_Composition!BF9-'SGI2022'!BF9=0,"",SGI2022_Old_Composition!BF9-'SGI2022'!BF9)</f>
        <v/>
      </c>
      <c r="BG9" s="14" t="str">
        <f>IF(SGI2022_Old_Composition!BG9-'SGI2022'!BG9=0,"",SGI2022_Old_Composition!BG9-'SGI2022'!BG9)</f>
        <v/>
      </c>
      <c r="BH9" s="14" t="str">
        <f>IF(SGI2022_Old_Composition!BH9-'SGI2022'!BH9=0,"",SGI2022_Old_Composition!BH9-'SGI2022'!BH9)</f>
        <v/>
      </c>
      <c r="BI9" s="13">
        <f>IF(SGI2022_Old_Composition!BI9-'SGI2022'!BI9=0,"",SGI2022_Old_Composition!BI9-'SGI2022'!BI9)</f>
        <v>-0.33333333333333304</v>
      </c>
      <c r="BJ9" s="14" t="str">
        <f>IF(SGI2022_Old_Composition!BJ9-'SGI2022'!BJ9=0,"",SGI2022_Old_Composition!BJ9-'SGI2022'!BJ9)</f>
        <v/>
      </c>
      <c r="BK9" s="14" t="str">
        <f>IF(SGI2022_Old_Composition!BK9-'SGI2022'!BK9=0,"",SGI2022_Old_Composition!BK9-'SGI2022'!BK9)</f>
        <v/>
      </c>
      <c r="BL9" s="14">
        <f>IF(SGI2022_Old_Composition!BL9-'SGI2022'!BL9=0,"",SGI2022_Old_Composition!BL9-'SGI2022'!BL9)</f>
        <v>-6</v>
      </c>
      <c r="BM9" s="9"/>
    </row>
    <row r="10" spans="1:65" ht="18" customHeight="1">
      <c r="A10" s="10" t="s">
        <v>65</v>
      </c>
      <c r="B10" s="11">
        <f>IF(SGI2022_Old_Composition!B10-'SGI2022'!B10=0,"",SGI2022_Old_Composition!B10-'SGI2022'!B10)</f>
        <v>6.4259259259259238E-2</v>
      </c>
      <c r="C10" s="12">
        <f>IF(SGI2022_Old_Composition!C10-'SGI2022'!C10=0,"",'SGI2022'!C10-SGI2022_Old_Composition!C10)</f>
        <v>1</v>
      </c>
      <c r="D10" s="12"/>
      <c r="E10" s="13">
        <f>IF(SGI2022_Old_Composition!E10-'SGI2022'!E10=0,"",SGI2022_Old_Composition!E10-'SGI2022'!E10)</f>
        <v>0.12851851851851848</v>
      </c>
      <c r="F10" s="12">
        <f>IF(SGI2022_Old_Composition!F10-'SGI2022'!F10=0,"",'SGI2022'!F10-SGI2022_Old_Composition!F10)</f>
        <v>1</v>
      </c>
      <c r="G10" s="12"/>
      <c r="H10" s="13" t="str">
        <f>IF(SGI2022_Old_Composition!H10-'SGI2022'!H10=0,"",SGI2022_Old_Composition!H10-'SGI2022'!H10)</f>
        <v/>
      </c>
      <c r="I10" s="14" t="str">
        <f>IF(SGI2022_Old_Composition!I10-'SGI2022'!I10=0,"",SGI2022_Old_Composition!I10-'SGI2022'!I10)</f>
        <v/>
      </c>
      <c r="J10" s="14" t="str">
        <f>IF(SGI2022_Old_Composition!J10-'SGI2022'!J10=0,"",SGI2022_Old_Composition!J10-'SGI2022'!J10)</f>
        <v/>
      </c>
      <c r="K10" s="13">
        <f>IF(SGI2022_Old_Composition!K10-'SGI2022'!K10=0,"",SGI2022_Old_Composition!K10-'SGI2022'!K10)</f>
        <v>6.6666666666667318E-2</v>
      </c>
      <c r="L10" s="14" t="str">
        <f>IF(SGI2022_Old_Composition!L10-'SGI2022'!L10=0,"",SGI2022_Old_Composition!L10-'SGI2022'!L10)</f>
        <v/>
      </c>
      <c r="M10" s="14" t="str">
        <f>IF(SGI2022_Old_Composition!M10-'SGI2022'!M10=0,"",SGI2022_Old_Composition!M10-'SGI2022'!M10)</f>
        <v/>
      </c>
      <c r="N10" s="14" t="str">
        <f>IF(SGI2022_Old_Composition!N10-'SGI2022'!N10=0,"",SGI2022_Old_Composition!N10-'SGI2022'!N10)</f>
        <v/>
      </c>
      <c r="O10" s="14" t="str">
        <f>IF(SGI2022_Old_Composition!O10-'SGI2022'!O10=0,"",SGI2022_Old_Composition!O10-'SGI2022'!O10)</f>
        <v/>
      </c>
      <c r="P10" s="14" t="str">
        <f>IF(SGI2022_Old_Composition!P10-'SGI2022'!P10=0,"",SGI2022_Old_Composition!P10-'SGI2022'!P10)</f>
        <v/>
      </c>
      <c r="Q10" s="14">
        <f>IF(SGI2022_Old_Composition!Q10-'SGI2022'!Q10=0,"",SGI2022_Old_Composition!Q10-'SGI2022'!Q10)</f>
        <v>-5</v>
      </c>
      <c r="R10" s="13">
        <f>IF(SGI2022_Old_Composition!R10-'SGI2022'!R10=0,"",SGI2022_Old_Composition!R10-'SGI2022'!R10)</f>
        <v>0.33333333333333304</v>
      </c>
      <c r="S10" s="14" t="str">
        <f>IF(SGI2022_Old_Composition!S10-'SGI2022'!S10=0,"",SGI2022_Old_Composition!S10-'SGI2022'!S10)</f>
        <v/>
      </c>
      <c r="T10" s="14" t="str">
        <f>IF(SGI2022_Old_Composition!T10-'SGI2022'!T10=0,"",SGI2022_Old_Composition!T10-'SGI2022'!T10)</f>
        <v/>
      </c>
      <c r="U10" s="14" t="str">
        <f>IF(SGI2022_Old_Composition!U10-'SGI2022'!U10=0,"",SGI2022_Old_Composition!U10-'SGI2022'!U10)</f>
        <v/>
      </c>
      <c r="V10" s="14">
        <f>IF(SGI2022_Old_Composition!V10-'SGI2022'!V10=0,"",SGI2022_Old_Composition!V10-'SGI2022'!V10)</f>
        <v>-6</v>
      </c>
      <c r="W10" s="13" t="str">
        <f>IF(SGI2022_Old_Composition!W10-'SGI2022'!W10=0,"",SGI2022_Old_Composition!W10-'SGI2022'!W10)</f>
        <v/>
      </c>
      <c r="X10" s="14" t="str">
        <f>IF(SGI2022_Old_Composition!X10-'SGI2022'!X10=0,"",SGI2022_Old_Composition!X10-'SGI2022'!X10)</f>
        <v/>
      </c>
      <c r="Y10" s="13" t="str">
        <f>IF(SGI2022_Old_Composition!Y10-'SGI2022'!Y10=0,"",SGI2022_Old_Composition!Y10-'SGI2022'!Y10)</f>
        <v/>
      </c>
      <c r="Z10" s="14" t="str">
        <f>IF(SGI2022_Old_Composition!Z10-'SGI2022'!Z10=0,"",SGI2022_Old_Composition!Z10-'SGI2022'!Z10)</f>
        <v/>
      </c>
      <c r="AA10" s="13">
        <f>IF(SGI2022_Old_Composition!AA10-'SGI2022'!AA10=0,"",SGI2022_Old_Composition!AA10-'SGI2022'!AA10)</f>
        <v>0.30555555555555625</v>
      </c>
      <c r="AB10" s="14" t="str">
        <f>IF(SGI2022_Old_Composition!AB10-'SGI2022'!AB10=0,"",SGI2022_Old_Composition!AB10-'SGI2022'!AB10)</f>
        <v/>
      </c>
      <c r="AC10" s="14" t="str">
        <f>IF(SGI2022_Old_Composition!AC10-'SGI2022'!AC10=0,"",SGI2022_Old_Composition!AC10-'SGI2022'!AC10)</f>
        <v/>
      </c>
      <c r="AD10" s="14" t="str">
        <f>IF(SGI2022_Old_Composition!AD10-'SGI2022'!AD10=0,"",SGI2022_Old_Composition!AD10-'SGI2022'!AD10)</f>
        <v/>
      </c>
      <c r="AE10" s="14" t="str">
        <f>IF(SGI2022_Old_Composition!AE10-'SGI2022'!AE10=0,"",SGI2022_Old_Composition!AE10-'SGI2022'!AE10)</f>
        <v/>
      </c>
      <c r="AF10" s="14" t="str">
        <f>IF(SGI2022_Old_Composition!AF10-'SGI2022'!AF10=0,"",SGI2022_Old_Composition!AF10-'SGI2022'!AF10)</f>
        <v/>
      </c>
      <c r="AG10" s="14" t="str">
        <f>IF(SGI2022_Old_Composition!AG10-'SGI2022'!AG10=0,"",SGI2022_Old_Composition!AG10-'SGI2022'!AG10)</f>
        <v/>
      </c>
      <c r="AH10" s="14" t="str">
        <f>IF(SGI2022_Old_Composition!AH10-'SGI2022'!AH10=0,"",SGI2022_Old_Composition!AH10-'SGI2022'!AH10)</f>
        <v/>
      </c>
      <c r="AI10" s="14">
        <f>IF(SGI2022_Old_Composition!AI10-'SGI2022'!AI10=0,"",SGI2022_Old_Composition!AI10-'SGI2022'!AI10)</f>
        <v>-4</v>
      </c>
      <c r="AJ10" s="13" t="str">
        <f>IF(SGI2022_Old_Composition!AJ10-'SGI2022'!AJ10=0,"",SGI2022_Old_Composition!AJ10-'SGI2022'!AJ10)</f>
        <v/>
      </c>
      <c r="AK10" s="14" t="str">
        <f>IF(SGI2022_Old_Composition!AK10-'SGI2022'!AK10=0,"",SGI2022_Old_Composition!AK10-'SGI2022'!AK10)</f>
        <v/>
      </c>
      <c r="AL10" s="14" t="str">
        <f>IF(SGI2022_Old_Composition!AL10-'SGI2022'!AL10=0,"",SGI2022_Old_Composition!AL10-'SGI2022'!AL10)</f>
        <v/>
      </c>
      <c r="AM10" s="13" t="str">
        <f>IF(SGI2022_Old_Composition!AM10-'SGI2022'!AM10=0,"",SGI2022_Old_Composition!AM10-'SGI2022'!AM10)</f>
        <v/>
      </c>
      <c r="AN10" s="14" t="str">
        <f>IF(SGI2022_Old_Composition!AN10-'SGI2022'!AN10=0,"",SGI2022_Old_Composition!AN10-'SGI2022'!AN10)</f>
        <v/>
      </c>
      <c r="AO10" s="14" t="str">
        <f>IF(SGI2022_Old_Composition!AO10-'SGI2022'!AO10=0,"",SGI2022_Old_Composition!AO10-'SGI2022'!AO10)</f>
        <v/>
      </c>
      <c r="AP10" s="12"/>
      <c r="AQ10" s="13" t="str">
        <f>IF(SGI2022_Old_Composition!AQ10-'SGI2022'!AQ10=0,"",SGI2022_Old_Composition!AQ10-'SGI2022'!AQ10)</f>
        <v/>
      </c>
      <c r="AR10" s="12" t="str">
        <f>IF(SGI2022_Old_Composition!AR10-'SGI2022'!AR10=0,"",'SGI2022'!AR10-SGI2022_Old_Composition!AR10)</f>
        <v/>
      </c>
      <c r="AS10" s="12"/>
      <c r="AT10" s="13" t="str">
        <f>IF(SGI2022_Old_Composition!AT10-'SGI2022'!AT10=0,"",SGI2022_Old_Composition!AT10-'SGI2022'!AT10)</f>
        <v/>
      </c>
      <c r="AU10" s="14" t="str">
        <f>IF(SGI2022_Old_Composition!AU10-'SGI2022'!AU10=0,"",SGI2022_Old_Composition!AU10-'SGI2022'!AU10)</f>
        <v/>
      </c>
      <c r="AV10" s="14">
        <f>IF(SGI2022_Old_Composition!AV10-'SGI2022'!AV10=0,"",SGI2022_Old_Composition!AV10-'SGI2022'!AV10)</f>
        <v>-6</v>
      </c>
      <c r="AW10" s="13" t="str">
        <f>IF(SGI2022_Old_Composition!AW10-'SGI2022'!AW10=0,"",SGI2022_Old_Composition!AW10-'SGI2022'!AW10)</f>
        <v/>
      </c>
      <c r="AX10" s="14" t="str">
        <f>IF(SGI2022_Old_Composition!AX10-'SGI2022'!AX10=0,"",SGI2022_Old_Composition!AX10-'SGI2022'!AX10)</f>
        <v/>
      </c>
      <c r="AY10" s="14" t="str">
        <f>IF(SGI2022_Old_Composition!AY10-'SGI2022'!AY10=0,"",SGI2022_Old_Composition!AY10-'SGI2022'!AY10)</f>
        <v/>
      </c>
      <c r="AZ10" s="14" t="str">
        <f>IF(SGI2022_Old_Composition!AZ10-'SGI2022'!AZ10=0,"",SGI2022_Old_Composition!AZ10-'SGI2022'!AZ10)</f>
        <v/>
      </c>
      <c r="BA10" s="14" t="str">
        <f>IF(SGI2022_Old_Composition!BA10-'SGI2022'!BA10=0,"",SGI2022_Old_Composition!BA10-'SGI2022'!BA10)</f>
        <v/>
      </c>
      <c r="BB10" s="14" t="str">
        <f>IF(SGI2022_Old_Composition!BB10-'SGI2022'!BB10=0,"",SGI2022_Old_Composition!BB10-'SGI2022'!BB10)</f>
        <v/>
      </c>
      <c r="BC10" s="13" t="str">
        <f>IF(SGI2022_Old_Composition!BC10-'SGI2022'!BC10=0,"",SGI2022_Old_Composition!BC10-'SGI2022'!BC10)</f>
        <v/>
      </c>
      <c r="BD10" s="14" t="str">
        <f>IF(SGI2022_Old_Composition!BD10-'SGI2022'!BD10=0,"",SGI2022_Old_Composition!BD10-'SGI2022'!BD10)</f>
        <v/>
      </c>
      <c r="BE10" s="13" t="str">
        <f>IF(SGI2022_Old_Composition!BE10-'SGI2022'!BE10=0,"",SGI2022_Old_Composition!BE10-'SGI2022'!BE10)</f>
        <v/>
      </c>
      <c r="BF10" s="14" t="str">
        <f>IF(SGI2022_Old_Composition!BF10-'SGI2022'!BF10=0,"",SGI2022_Old_Composition!BF10-'SGI2022'!BF10)</f>
        <v/>
      </c>
      <c r="BG10" s="14" t="str">
        <f>IF(SGI2022_Old_Composition!BG10-'SGI2022'!BG10=0,"",SGI2022_Old_Composition!BG10-'SGI2022'!BG10)</f>
        <v/>
      </c>
      <c r="BH10" s="14" t="str">
        <f>IF(SGI2022_Old_Composition!BH10-'SGI2022'!BH10=0,"",SGI2022_Old_Composition!BH10-'SGI2022'!BH10)</f>
        <v/>
      </c>
      <c r="BI10" s="13" t="str">
        <f>IF(SGI2022_Old_Composition!BI10-'SGI2022'!BI10=0,"",SGI2022_Old_Composition!BI10-'SGI2022'!BI10)</f>
        <v/>
      </c>
      <c r="BJ10" s="14" t="str">
        <f>IF(SGI2022_Old_Composition!BJ10-'SGI2022'!BJ10=0,"",SGI2022_Old_Composition!BJ10-'SGI2022'!BJ10)</f>
        <v/>
      </c>
      <c r="BK10" s="14" t="str">
        <f>IF(SGI2022_Old_Composition!BK10-'SGI2022'!BK10=0,"",SGI2022_Old_Composition!BK10-'SGI2022'!BK10)</f>
        <v/>
      </c>
      <c r="BL10" s="14">
        <f>IF(SGI2022_Old_Composition!BL10-'SGI2022'!BL10=0,"",SGI2022_Old_Composition!BL10-'SGI2022'!BL10)</f>
        <v>-8</v>
      </c>
      <c r="BM10" s="9"/>
    </row>
    <row r="11" spans="1:65" ht="18" customHeight="1">
      <c r="A11" s="10" t="s">
        <v>66</v>
      </c>
      <c r="B11" s="11">
        <f>IF(SGI2022_Old_Composition!B11-'SGI2022'!B11=0,"",SGI2022_Old_Composition!B11-'SGI2022'!B11)</f>
        <v>5.6481481481469586E-3</v>
      </c>
      <c r="C11" s="12" t="str">
        <f>IF(SGI2022_Old_Composition!C11-'SGI2022'!C11=0,"",'SGI2022'!C11-SGI2022_Old_Composition!C11)</f>
        <v/>
      </c>
      <c r="D11" s="12"/>
      <c r="E11" s="13">
        <f>IF(SGI2022_Old_Composition!E11-'SGI2022'!E11=0,"",SGI2022_Old_Composition!E11-'SGI2022'!E11)</f>
        <v>5.2962962962961768E-2</v>
      </c>
      <c r="F11" s="12" t="str">
        <f>IF(SGI2022_Old_Composition!F11-'SGI2022'!F11=0,"",'SGI2022'!F11-SGI2022_Old_Composition!F11)</f>
        <v/>
      </c>
      <c r="G11" s="12"/>
      <c r="H11" s="13" t="str">
        <f>IF(SGI2022_Old_Composition!H11-'SGI2022'!H11=0,"",SGI2022_Old_Composition!H11-'SGI2022'!H11)</f>
        <v/>
      </c>
      <c r="I11" s="14" t="str">
        <f>IF(SGI2022_Old_Composition!I11-'SGI2022'!I11=0,"",SGI2022_Old_Composition!I11-'SGI2022'!I11)</f>
        <v/>
      </c>
      <c r="J11" s="14" t="str">
        <f>IF(SGI2022_Old_Composition!J11-'SGI2022'!J11=0,"",SGI2022_Old_Composition!J11-'SGI2022'!J11)</f>
        <v/>
      </c>
      <c r="K11" s="13">
        <f>IF(SGI2022_Old_Composition!K11-'SGI2022'!K11=0,"",SGI2022_Old_Composition!K11-'SGI2022'!K11)</f>
        <v>9.9999999999999645E-2</v>
      </c>
      <c r="L11" s="14" t="str">
        <f>IF(SGI2022_Old_Composition!L11-'SGI2022'!L11=0,"",SGI2022_Old_Composition!L11-'SGI2022'!L11)</f>
        <v/>
      </c>
      <c r="M11" s="14" t="str">
        <f>IF(SGI2022_Old_Composition!M11-'SGI2022'!M11=0,"",SGI2022_Old_Composition!M11-'SGI2022'!M11)</f>
        <v/>
      </c>
      <c r="N11" s="14" t="str">
        <f>IF(SGI2022_Old_Composition!N11-'SGI2022'!N11=0,"",SGI2022_Old_Composition!N11-'SGI2022'!N11)</f>
        <v/>
      </c>
      <c r="O11" s="14" t="str">
        <f>IF(SGI2022_Old_Composition!O11-'SGI2022'!O11=0,"",SGI2022_Old_Composition!O11-'SGI2022'!O11)</f>
        <v/>
      </c>
      <c r="P11" s="14" t="str">
        <f>IF(SGI2022_Old_Composition!P11-'SGI2022'!P11=0,"",SGI2022_Old_Composition!P11-'SGI2022'!P11)</f>
        <v/>
      </c>
      <c r="Q11" s="14">
        <f>IF(SGI2022_Old_Composition!Q11-'SGI2022'!Q11=0,"",SGI2022_Old_Composition!Q11-'SGI2022'!Q11)</f>
        <v>-8</v>
      </c>
      <c r="R11" s="13">
        <f>IF(SGI2022_Old_Composition!R11-'SGI2022'!R11=0,"",SGI2022_Old_Composition!R11-'SGI2022'!R11)</f>
        <v>0.41666666666666607</v>
      </c>
      <c r="S11" s="14" t="str">
        <f>IF(SGI2022_Old_Composition!S11-'SGI2022'!S11=0,"",SGI2022_Old_Composition!S11-'SGI2022'!S11)</f>
        <v/>
      </c>
      <c r="T11" s="14" t="str">
        <f>IF(SGI2022_Old_Composition!T11-'SGI2022'!T11=0,"",SGI2022_Old_Composition!T11-'SGI2022'!T11)</f>
        <v/>
      </c>
      <c r="U11" s="14" t="str">
        <f>IF(SGI2022_Old_Composition!U11-'SGI2022'!U11=0,"",SGI2022_Old_Composition!U11-'SGI2022'!U11)</f>
        <v/>
      </c>
      <c r="V11" s="14">
        <f>IF(SGI2022_Old_Composition!V11-'SGI2022'!V11=0,"",SGI2022_Old_Composition!V11-'SGI2022'!V11)</f>
        <v>-7</v>
      </c>
      <c r="W11" s="13" t="str">
        <f>IF(SGI2022_Old_Composition!W11-'SGI2022'!W11=0,"",SGI2022_Old_Composition!W11-'SGI2022'!W11)</f>
        <v/>
      </c>
      <c r="X11" s="14" t="str">
        <f>IF(SGI2022_Old_Composition!X11-'SGI2022'!X11=0,"",SGI2022_Old_Composition!X11-'SGI2022'!X11)</f>
        <v/>
      </c>
      <c r="Y11" s="13" t="str">
        <f>IF(SGI2022_Old_Composition!Y11-'SGI2022'!Y11=0,"",SGI2022_Old_Composition!Y11-'SGI2022'!Y11)</f>
        <v/>
      </c>
      <c r="Z11" s="14" t="str">
        <f>IF(SGI2022_Old_Composition!Z11-'SGI2022'!Z11=0,"",SGI2022_Old_Composition!Z11-'SGI2022'!Z11)</f>
        <v/>
      </c>
      <c r="AA11" s="13">
        <f>IF(SGI2022_Old_Composition!AA11-'SGI2022'!AA11=0,"",SGI2022_Old_Composition!AA11-'SGI2022'!AA11)</f>
        <v>5.5555555555555358E-2</v>
      </c>
      <c r="AB11" s="14" t="str">
        <f>IF(SGI2022_Old_Composition!AB11-'SGI2022'!AB11=0,"",SGI2022_Old_Composition!AB11-'SGI2022'!AB11)</f>
        <v/>
      </c>
      <c r="AC11" s="14" t="str">
        <f>IF(SGI2022_Old_Composition!AC11-'SGI2022'!AC11=0,"",SGI2022_Old_Composition!AC11-'SGI2022'!AC11)</f>
        <v/>
      </c>
      <c r="AD11" s="14" t="str">
        <f>IF(SGI2022_Old_Composition!AD11-'SGI2022'!AD11=0,"",SGI2022_Old_Composition!AD11-'SGI2022'!AD11)</f>
        <v/>
      </c>
      <c r="AE11" s="14" t="str">
        <f>IF(SGI2022_Old_Composition!AE11-'SGI2022'!AE11=0,"",SGI2022_Old_Composition!AE11-'SGI2022'!AE11)</f>
        <v/>
      </c>
      <c r="AF11" s="14" t="str">
        <f>IF(SGI2022_Old_Composition!AF11-'SGI2022'!AF11=0,"",SGI2022_Old_Composition!AF11-'SGI2022'!AF11)</f>
        <v/>
      </c>
      <c r="AG11" s="14" t="str">
        <f>IF(SGI2022_Old_Composition!AG11-'SGI2022'!AG11=0,"",SGI2022_Old_Composition!AG11-'SGI2022'!AG11)</f>
        <v/>
      </c>
      <c r="AH11" s="14" t="str">
        <f>IF(SGI2022_Old_Composition!AH11-'SGI2022'!AH11=0,"",SGI2022_Old_Composition!AH11-'SGI2022'!AH11)</f>
        <v/>
      </c>
      <c r="AI11" s="14">
        <f>IF(SGI2022_Old_Composition!AI11-'SGI2022'!AI11=0,"",SGI2022_Old_Composition!AI11-'SGI2022'!AI11)</f>
        <v>-8</v>
      </c>
      <c r="AJ11" s="13" t="str">
        <f>IF(SGI2022_Old_Composition!AJ11-'SGI2022'!AJ11=0,"",SGI2022_Old_Composition!AJ11-'SGI2022'!AJ11)</f>
        <v/>
      </c>
      <c r="AK11" s="14" t="str">
        <f>IF(SGI2022_Old_Composition!AK11-'SGI2022'!AK11=0,"",SGI2022_Old_Composition!AK11-'SGI2022'!AK11)</f>
        <v/>
      </c>
      <c r="AL11" s="14" t="str">
        <f>IF(SGI2022_Old_Composition!AL11-'SGI2022'!AL11=0,"",SGI2022_Old_Composition!AL11-'SGI2022'!AL11)</f>
        <v/>
      </c>
      <c r="AM11" s="13" t="str">
        <f>IF(SGI2022_Old_Composition!AM11-'SGI2022'!AM11=0,"",SGI2022_Old_Composition!AM11-'SGI2022'!AM11)</f>
        <v/>
      </c>
      <c r="AN11" s="14" t="str">
        <f>IF(SGI2022_Old_Composition!AN11-'SGI2022'!AN11=0,"",SGI2022_Old_Composition!AN11-'SGI2022'!AN11)</f>
        <v/>
      </c>
      <c r="AO11" s="14" t="str">
        <f>IF(SGI2022_Old_Composition!AO11-'SGI2022'!AO11=0,"",SGI2022_Old_Composition!AO11-'SGI2022'!AO11)</f>
        <v/>
      </c>
      <c r="AP11" s="12"/>
      <c r="AQ11" s="13">
        <f>IF(SGI2022_Old_Composition!AQ11-'SGI2022'!AQ11=0,"",SGI2022_Old_Composition!AQ11-'SGI2022'!AQ11)</f>
        <v>-4.1666666666666075E-2</v>
      </c>
      <c r="AR11" s="12" t="str">
        <f>IF(SGI2022_Old_Composition!AR11-'SGI2022'!AR11=0,"",'SGI2022'!AR11-SGI2022_Old_Composition!AR11)</f>
        <v/>
      </c>
      <c r="AS11" s="12"/>
      <c r="AT11" s="13">
        <f>IF(SGI2022_Old_Composition!AT11-'SGI2022'!AT11=0,"",SGI2022_Old_Composition!AT11-'SGI2022'!AT11)</f>
        <v>-0.5</v>
      </c>
      <c r="AU11" s="14" t="str">
        <f>IF(SGI2022_Old_Composition!AU11-'SGI2022'!AU11=0,"",SGI2022_Old_Composition!AU11-'SGI2022'!AU11)</f>
        <v/>
      </c>
      <c r="AV11" s="14">
        <f>IF(SGI2022_Old_Composition!AV11-'SGI2022'!AV11=0,"",SGI2022_Old_Composition!AV11-'SGI2022'!AV11)</f>
        <v>-9</v>
      </c>
      <c r="AW11" s="13" t="str">
        <f>IF(SGI2022_Old_Composition!AW11-'SGI2022'!AW11=0,"",SGI2022_Old_Composition!AW11-'SGI2022'!AW11)</f>
        <v/>
      </c>
      <c r="AX11" s="14" t="str">
        <f>IF(SGI2022_Old_Composition!AX11-'SGI2022'!AX11=0,"",SGI2022_Old_Composition!AX11-'SGI2022'!AX11)</f>
        <v/>
      </c>
      <c r="AY11" s="14" t="str">
        <f>IF(SGI2022_Old_Composition!AY11-'SGI2022'!AY11=0,"",SGI2022_Old_Composition!AY11-'SGI2022'!AY11)</f>
        <v/>
      </c>
      <c r="AZ11" s="14" t="str">
        <f>IF(SGI2022_Old_Composition!AZ11-'SGI2022'!AZ11=0,"",SGI2022_Old_Composition!AZ11-'SGI2022'!AZ11)</f>
        <v/>
      </c>
      <c r="BA11" s="14" t="str">
        <f>IF(SGI2022_Old_Composition!BA11-'SGI2022'!BA11=0,"",SGI2022_Old_Composition!BA11-'SGI2022'!BA11)</f>
        <v/>
      </c>
      <c r="BB11" s="14" t="str">
        <f>IF(SGI2022_Old_Composition!BB11-'SGI2022'!BB11=0,"",SGI2022_Old_Composition!BB11-'SGI2022'!BB11)</f>
        <v/>
      </c>
      <c r="BC11" s="13" t="str">
        <f>IF(SGI2022_Old_Composition!BC11-'SGI2022'!BC11=0,"",SGI2022_Old_Composition!BC11-'SGI2022'!BC11)</f>
        <v/>
      </c>
      <c r="BD11" s="14" t="str">
        <f>IF(SGI2022_Old_Composition!BD11-'SGI2022'!BD11=0,"",SGI2022_Old_Composition!BD11-'SGI2022'!BD11)</f>
        <v/>
      </c>
      <c r="BE11" s="13" t="str">
        <f>IF(SGI2022_Old_Composition!BE11-'SGI2022'!BE11=0,"",SGI2022_Old_Composition!BE11-'SGI2022'!BE11)</f>
        <v/>
      </c>
      <c r="BF11" s="14" t="str">
        <f>IF(SGI2022_Old_Composition!BF11-'SGI2022'!BF11=0,"",SGI2022_Old_Composition!BF11-'SGI2022'!BF11)</f>
        <v/>
      </c>
      <c r="BG11" s="14" t="str">
        <f>IF(SGI2022_Old_Composition!BG11-'SGI2022'!BG11=0,"",SGI2022_Old_Composition!BG11-'SGI2022'!BG11)</f>
        <v/>
      </c>
      <c r="BH11" s="14" t="str">
        <f>IF(SGI2022_Old_Composition!BH11-'SGI2022'!BH11=0,"",SGI2022_Old_Composition!BH11-'SGI2022'!BH11)</f>
        <v/>
      </c>
      <c r="BI11" s="13">
        <f>IF(SGI2022_Old_Composition!BI11-'SGI2022'!BI11=0,"",SGI2022_Old_Composition!BI11-'SGI2022'!BI11)</f>
        <v>0.33333333333333393</v>
      </c>
      <c r="BJ11" s="14" t="str">
        <f>IF(SGI2022_Old_Composition!BJ11-'SGI2022'!BJ11=0,"",SGI2022_Old_Composition!BJ11-'SGI2022'!BJ11)</f>
        <v/>
      </c>
      <c r="BK11" s="14" t="str">
        <f>IF(SGI2022_Old_Composition!BK11-'SGI2022'!BK11=0,"",SGI2022_Old_Composition!BK11-'SGI2022'!BK11)</f>
        <v/>
      </c>
      <c r="BL11" s="14">
        <f>IF(SGI2022_Old_Composition!BL11-'SGI2022'!BL11=0,"",SGI2022_Old_Composition!BL11-'SGI2022'!BL11)</f>
        <v>-9</v>
      </c>
      <c r="BM11" s="9"/>
    </row>
    <row r="12" spans="1:65" ht="18" customHeight="1">
      <c r="A12" s="10" t="s">
        <v>67</v>
      </c>
      <c r="B12" s="11">
        <f>IF(SGI2022_Old_Composition!B12-'SGI2022'!B12=0,"",SGI2022_Old_Composition!B12-'SGI2022'!B12)</f>
        <v>-0.19212962962962976</v>
      </c>
      <c r="C12" s="12">
        <f>IF(SGI2022_Old_Composition!C12-'SGI2022'!C12=0,"",'SGI2022'!C12-SGI2022_Old_Composition!C12)</f>
        <v>-1</v>
      </c>
      <c r="D12" s="12"/>
      <c r="E12" s="13">
        <f>IF(SGI2022_Old_Composition!E12-'SGI2022'!E12=0,"",SGI2022_Old_Composition!E12-'SGI2022'!E12)</f>
        <v>-0.17592592592592649</v>
      </c>
      <c r="F12" s="12">
        <f>IF(SGI2022_Old_Composition!F12-'SGI2022'!F12=0,"",'SGI2022'!F12-SGI2022_Old_Composition!F12)</f>
        <v>-3</v>
      </c>
      <c r="G12" s="12"/>
      <c r="H12" s="13" t="str">
        <f>IF(SGI2022_Old_Composition!H12-'SGI2022'!H12=0,"",SGI2022_Old_Composition!H12-'SGI2022'!H12)</f>
        <v/>
      </c>
      <c r="I12" s="14" t="str">
        <f>IF(SGI2022_Old_Composition!I12-'SGI2022'!I12=0,"",SGI2022_Old_Composition!I12-'SGI2022'!I12)</f>
        <v/>
      </c>
      <c r="J12" s="14" t="str">
        <f>IF(SGI2022_Old_Composition!J12-'SGI2022'!J12=0,"",SGI2022_Old_Composition!J12-'SGI2022'!J12)</f>
        <v/>
      </c>
      <c r="K12" s="13">
        <f>IF(SGI2022_Old_Composition!K12-'SGI2022'!K12=0,"",SGI2022_Old_Composition!K12-'SGI2022'!K12)</f>
        <v>-0.66666666666666607</v>
      </c>
      <c r="L12" s="14" t="str">
        <f>IF(SGI2022_Old_Composition!L12-'SGI2022'!L12=0,"",SGI2022_Old_Composition!L12-'SGI2022'!L12)</f>
        <v/>
      </c>
      <c r="M12" s="14" t="str">
        <f>IF(SGI2022_Old_Composition!M12-'SGI2022'!M12=0,"",SGI2022_Old_Composition!M12-'SGI2022'!M12)</f>
        <v/>
      </c>
      <c r="N12" s="14" t="str">
        <f>IF(SGI2022_Old_Composition!N12-'SGI2022'!N12=0,"",SGI2022_Old_Composition!N12-'SGI2022'!N12)</f>
        <v/>
      </c>
      <c r="O12" s="14" t="str">
        <f>IF(SGI2022_Old_Composition!O12-'SGI2022'!O12=0,"",SGI2022_Old_Composition!O12-'SGI2022'!O12)</f>
        <v/>
      </c>
      <c r="P12" s="14" t="str">
        <f>IF(SGI2022_Old_Composition!P12-'SGI2022'!P12=0,"",SGI2022_Old_Composition!P12-'SGI2022'!P12)</f>
        <v/>
      </c>
      <c r="Q12" s="14">
        <f>IF(SGI2022_Old_Composition!Q12-'SGI2022'!Q12=0,"",SGI2022_Old_Composition!Q12-'SGI2022'!Q12)</f>
        <v>-10</v>
      </c>
      <c r="R12" s="13">
        <f>IF(SGI2022_Old_Composition!R12-'SGI2022'!R12=0,"",SGI2022_Old_Composition!R12-'SGI2022'!R12)</f>
        <v>-0.16666666666666696</v>
      </c>
      <c r="S12" s="14" t="str">
        <f>IF(SGI2022_Old_Composition!S12-'SGI2022'!S12=0,"",SGI2022_Old_Composition!S12-'SGI2022'!S12)</f>
        <v/>
      </c>
      <c r="T12" s="14" t="str">
        <f>IF(SGI2022_Old_Composition!T12-'SGI2022'!T12=0,"",SGI2022_Old_Composition!T12-'SGI2022'!T12)</f>
        <v/>
      </c>
      <c r="U12" s="14" t="str">
        <f>IF(SGI2022_Old_Composition!U12-'SGI2022'!U12=0,"",SGI2022_Old_Composition!U12-'SGI2022'!U12)</f>
        <v/>
      </c>
      <c r="V12" s="14">
        <f>IF(SGI2022_Old_Composition!V12-'SGI2022'!V12=0,"",SGI2022_Old_Composition!V12-'SGI2022'!V12)</f>
        <v>-7</v>
      </c>
      <c r="W12" s="13" t="str">
        <f>IF(SGI2022_Old_Composition!W12-'SGI2022'!W12=0,"",SGI2022_Old_Composition!W12-'SGI2022'!W12)</f>
        <v/>
      </c>
      <c r="X12" s="14" t="str">
        <f>IF(SGI2022_Old_Composition!X12-'SGI2022'!X12=0,"",SGI2022_Old_Composition!X12-'SGI2022'!X12)</f>
        <v/>
      </c>
      <c r="Y12" s="13" t="str">
        <f>IF(SGI2022_Old_Composition!Y12-'SGI2022'!Y12=0,"",SGI2022_Old_Composition!Y12-'SGI2022'!Y12)</f>
        <v/>
      </c>
      <c r="Z12" s="14" t="str">
        <f>IF(SGI2022_Old_Composition!Z12-'SGI2022'!Z12=0,"",SGI2022_Old_Composition!Z12-'SGI2022'!Z12)</f>
        <v/>
      </c>
      <c r="AA12" s="13">
        <f>IF(SGI2022_Old_Composition!AA12-'SGI2022'!AA12=0,"",SGI2022_Old_Composition!AA12-'SGI2022'!AA12)</f>
        <v>-0.3611111111111116</v>
      </c>
      <c r="AB12" s="14" t="str">
        <f>IF(SGI2022_Old_Composition!AB12-'SGI2022'!AB12=0,"",SGI2022_Old_Composition!AB12-'SGI2022'!AB12)</f>
        <v/>
      </c>
      <c r="AC12" s="14" t="str">
        <f>IF(SGI2022_Old_Composition!AC12-'SGI2022'!AC12=0,"",SGI2022_Old_Composition!AC12-'SGI2022'!AC12)</f>
        <v/>
      </c>
      <c r="AD12" s="14" t="str">
        <f>IF(SGI2022_Old_Composition!AD12-'SGI2022'!AD12=0,"",SGI2022_Old_Composition!AD12-'SGI2022'!AD12)</f>
        <v/>
      </c>
      <c r="AE12" s="14" t="str">
        <f>IF(SGI2022_Old_Composition!AE12-'SGI2022'!AE12=0,"",SGI2022_Old_Composition!AE12-'SGI2022'!AE12)</f>
        <v/>
      </c>
      <c r="AF12" s="14" t="str">
        <f>IF(SGI2022_Old_Composition!AF12-'SGI2022'!AF12=0,"",SGI2022_Old_Composition!AF12-'SGI2022'!AF12)</f>
        <v/>
      </c>
      <c r="AG12" s="14" t="str">
        <f>IF(SGI2022_Old_Composition!AG12-'SGI2022'!AG12=0,"",SGI2022_Old_Composition!AG12-'SGI2022'!AG12)</f>
        <v/>
      </c>
      <c r="AH12" s="14" t="str">
        <f>IF(SGI2022_Old_Composition!AH12-'SGI2022'!AH12=0,"",SGI2022_Old_Composition!AH12-'SGI2022'!AH12)</f>
        <v/>
      </c>
      <c r="AI12" s="14">
        <f>IF(SGI2022_Old_Composition!AI12-'SGI2022'!AI12=0,"",SGI2022_Old_Composition!AI12-'SGI2022'!AI12)</f>
        <v>-8</v>
      </c>
      <c r="AJ12" s="13" t="str">
        <f>IF(SGI2022_Old_Composition!AJ12-'SGI2022'!AJ12=0,"",SGI2022_Old_Composition!AJ12-'SGI2022'!AJ12)</f>
        <v/>
      </c>
      <c r="AK12" s="14" t="str">
        <f>IF(SGI2022_Old_Composition!AK12-'SGI2022'!AK12=0,"",SGI2022_Old_Composition!AK12-'SGI2022'!AK12)</f>
        <v/>
      </c>
      <c r="AL12" s="14" t="str">
        <f>IF(SGI2022_Old_Composition!AL12-'SGI2022'!AL12=0,"",SGI2022_Old_Composition!AL12-'SGI2022'!AL12)</f>
        <v/>
      </c>
      <c r="AM12" s="13" t="str">
        <f>IF(SGI2022_Old_Composition!AM12-'SGI2022'!AM12=0,"",SGI2022_Old_Composition!AM12-'SGI2022'!AM12)</f>
        <v/>
      </c>
      <c r="AN12" s="14" t="str">
        <f>IF(SGI2022_Old_Composition!AN12-'SGI2022'!AN12=0,"",SGI2022_Old_Composition!AN12-'SGI2022'!AN12)</f>
        <v/>
      </c>
      <c r="AO12" s="14" t="str">
        <f>IF(SGI2022_Old_Composition!AO12-'SGI2022'!AO12=0,"",SGI2022_Old_Composition!AO12-'SGI2022'!AO12)</f>
        <v/>
      </c>
      <c r="AP12" s="12"/>
      <c r="AQ12" s="13">
        <f>IF(SGI2022_Old_Composition!AQ12-'SGI2022'!AQ12=0,"",SGI2022_Old_Composition!AQ12-'SGI2022'!AQ12)</f>
        <v>-0.20833333333333304</v>
      </c>
      <c r="AR12" s="12" t="str">
        <f>IF(SGI2022_Old_Composition!AR12-'SGI2022'!AR12=0,"",'SGI2022'!AR12-SGI2022_Old_Composition!AR12)</f>
        <v/>
      </c>
      <c r="AS12" s="12"/>
      <c r="AT12" s="13" t="str">
        <f>IF(SGI2022_Old_Composition!AT12-'SGI2022'!AT12=0,"",SGI2022_Old_Composition!AT12-'SGI2022'!AT12)</f>
        <v/>
      </c>
      <c r="AU12" s="14" t="str">
        <f>IF(SGI2022_Old_Composition!AU12-'SGI2022'!AU12=0,"",SGI2022_Old_Composition!AU12-'SGI2022'!AU12)</f>
        <v/>
      </c>
      <c r="AV12" s="14">
        <f>IF(SGI2022_Old_Composition!AV12-'SGI2022'!AV12=0,"",SGI2022_Old_Composition!AV12-'SGI2022'!AV12)</f>
        <v>-8</v>
      </c>
      <c r="AW12" s="13" t="str">
        <f>IF(SGI2022_Old_Composition!AW12-'SGI2022'!AW12=0,"",SGI2022_Old_Composition!AW12-'SGI2022'!AW12)</f>
        <v/>
      </c>
      <c r="AX12" s="14" t="str">
        <f>IF(SGI2022_Old_Composition!AX12-'SGI2022'!AX12=0,"",SGI2022_Old_Composition!AX12-'SGI2022'!AX12)</f>
        <v/>
      </c>
      <c r="AY12" s="14" t="str">
        <f>IF(SGI2022_Old_Composition!AY12-'SGI2022'!AY12=0,"",SGI2022_Old_Composition!AY12-'SGI2022'!AY12)</f>
        <v/>
      </c>
      <c r="AZ12" s="14" t="str">
        <f>IF(SGI2022_Old_Composition!AZ12-'SGI2022'!AZ12=0,"",SGI2022_Old_Composition!AZ12-'SGI2022'!AZ12)</f>
        <v/>
      </c>
      <c r="BA12" s="14" t="str">
        <f>IF(SGI2022_Old_Composition!BA12-'SGI2022'!BA12=0,"",SGI2022_Old_Composition!BA12-'SGI2022'!BA12)</f>
        <v/>
      </c>
      <c r="BB12" s="14" t="str">
        <f>IF(SGI2022_Old_Composition!BB12-'SGI2022'!BB12=0,"",SGI2022_Old_Composition!BB12-'SGI2022'!BB12)</f>
        <v/>
      </c>
      <c r="BC12" s="13" t="str">
        <f>IF(SGI2022_Old_Composition!BC12-'SGI2022'!BC12=0,"",SGI2022_Old_Composition!BC12-'SGI2022'!BC12)</f>
        <v/>
      </c>
      <c r="BD12" s="14" t="str">
        <f>IF(SGI2022_Old_Composition!BD12-'SGI2022'!BD12=0,"",SGI2022_Old_Composition!BD12-'SGI2022'!BD12)</f>
        <v/>
      </c>
      <c r="BE12" s="13" t="str">
        <f>IF(SGI2022_Old_Composition!BE12-'SGI2022'!BE12=0,"",SGI2022_Old_Composition!BE12-'SGI2022'!BE12)</f>
        <v/>
      </c>
      <c r="BF12" s="14" t="str">
        <f>IF(SGI2022_Old_Composition!BF12-'SGI2022'!BF12=0,"",SGI2022_Old_Composition!BF12-'SGI2022'!BF12)</f>
        <v/>
      </c>
      <c r="BG12" s="14" t="str">
        <f>IF(SGI2022_Old_Composition!BG12-'SGI2022'!BG12=0,"",SGI2022_Old_Composition!BG12-'SGI2022'!BG12)</f>
        <v/>
      </c>
      <c r="BH12" s="14" t="str">
        <f>IF(SGI2022_Old_Composition!BH12-'SGI2022'!BH12=0,"",SGI2022_Old_Composition!BH12-'SGI2022'!BH12)</f>
        <v/>
      </c>
      <c r="BI12" s="13">
        <f>IF(SGI2022_Old_Composition!BI12-'SGI2022'!BI12=0,"",SGI2022_Old_Composition!BI12-'SGI2022'!BI12)</f>
        <v>-0.83333333333333215</v>
      </c>
      <c r="BJ12" s="14" t="str">
        <f>IF(SGI2022_Old_Composition!BJ12-'SGI2022'!BJ12=0,"",SGI2022_Old_Composition!BJ12-'SGI2022'!BJ12)</f>
        <v/>
      </c>
      <c r="BK12" s="14" t="str">
        <f>IF(SGI2022_Old_Composition!BK12-'SGI2022'!BK12=0,"",SGI2022_Old_Composition!BK12-'SGI2022'!BK12)</f>
        <v/>
      </c>
      <c r="BL12" s="14">
        <f>IF(SGI2022_Old_Composition!BL12-'SGI2022'!BL12=0,"",SGI2022_Old_Composition!BL12-'SGI2022'!BL12)</f>
        <v>-10</v>
      </c>
      <c r="BM12" s="9"/>
    </row>
    <row r="13" spans="1:65" ht="18" customHeight="1">
      <c r="A13" s="10" t="s">
        <v>68</v>
      </c>
      <c r="B13" s="11">
        <f>IF(SGI2022_Old_Composition!B13-'SGI2022'!B13=0,"",SGI2022_Old_Composition!B13-'SGI2022'!B13)</f>
        <v>-5.4999999999999716E-2</v>
      </c>
      <c r="C13" s="12" t="str">
        <f>IF(SGI2022_Old_Composition!C13-'SGI2022'!C13=0,"",'SGI2022'!C13-SGI2022_Old_Composition!C13)</f>
        <v/>
      </c>
      <c r="D13" s="12"/>
      <c r="E13" s="13">
        <f>IF(SGI2022_Old_Composition!E13-'SGI2022'!E13=0,"",SGI2022_Old_Composition!E13-'SGI2022'!E13)</f>
        <v>-0.10999999999999943</v>
      </c>
      <c r="F13" s="12">
        <f>IF(SGI2022_Old_Composition!F13-'SGI2022'!F13=0,"",'SGI2022'!F13-SGI2022_Old_Composition!F13)</f>
        <v>-1</v>
      </c>
      <c r="G13" s="12"/>
      <c r="H13" s="13" t="str">
        <f>IF(SGI2022_Old_Composition!H13-'SGI2022'!H13=0,"",SGI2022_Old_Composition!H13-'SGI2022'!H13)</f>
        <v/>
      </c>
      <c r="I13" s="14" t="str">
        <f>IF(SGI2022_Old_Composition!I13-'SGI2022'!I13=0,"",SGI2022_Old_Composition!I13-'SGI2022'!I13)</f>
        <v/>
      </c>
      <c r="J13" s="14" t="str">
        <f>IF(SGI2022_Old_Composition!J13-'SGI2022'!J13=0,"",SGI2022_Old_Composition!J13-'SGI2022'!J13)</f>
        <v/>
      </c>
      <c r="K13" s="13">
        <f>IF(SGI2022_Old_Composition!K13-'SGI2022'!K13=0,"",SGI2022_Old_Composition!K13-'SGI2022'!K13)</f>
        <v>0.10000000000000142</v>
      </c>
      <c r="L13" s="14" t="str">
        <f>IF(SGI2022_Old_Composition!L13-'SGI2022'!L13=0,"",SGI2022_Old_Composition!L13-'SGI2022'!L13)</f>
        <v/>
      </c>
      <c r="M13" s="14" t="str">
        <f>IF(SGI2022_Old_Composition!M13-'SGI2022'!M13=0,"",SGI2022_Old_Composition!M13-'SGI2022'!M13)</f>
        <v/>
      </c>
      <c r="N13" s="14" t="str">
        <f>IF(SGI2022_Old_Composition!N13-'SGI2022'!N13=0,"",SGI2022_Old_Composition!N13-'SGI2022'!N13)</f>
        <v/>
      </c>
      <c r="O13" s="14" t="str">
        <f>IF(SGI2022_Old_Composition!O13-'SGI2022'!O13=0,"",SGI2022_Old_Composition!O13-'SGI2022'!O13)</f>
        <v/>
      </c>
      <c r="P13" s="14" t="str">
        <f>IF(SGI2022_Old_Composition!P13-'SGI2022'!P13=0,"",SGI2022_Old_Composition!P13-'SGI2022'!P13)</f>
        <v/>
      </c>
      <c r="Q13" s="14">
        <f>IF(SGI2022_Old_Composition!Q13-'SGI2022'!Q13=0,"",SGI2022_Old_Composition!Q13-'SGI2022'!Q13)</f>
        <v>-9</v>
      </c>
      <c r="R13" s="13">
        <f>IF(SGI2022_Old_Composition!R13-'SGI2022'!R13=0,"",SGI2022_Old_Composition!R13-'SGI2022'!R13)</f>
        <v>-8.3333333333333925E-2</v>
      </c>
      <c r="S13" s="14" t="str">
        <f>IF(SGI2022_Old_Composition!S13-'SGI2022'!S13=0,"",SGI2022_Old_Composition!S13-'SGI2022'!S13)</f>
        <v/>
      </c>
      <c r="T13" s="14" t="str">
        <f>IF(SGI2022_Old_Composition!T13-'SGI2022'!T13=0,"",SGI2022_Old_Composition!T13-'SGI2022'!T13)</f>
        <v/>
      </c>
      <c r="U13" s="14" t="str">
        <f>IF(SGI2022_Old_Composition!U13-'SGI2022'!U13=0,"",SGI2022_Old_Composition!U13-'SGI2022'!U13)</f>
        <v/>
      </c>
      <c r="V13" s="14">
        <f>IF(SGI2022_Old_Composition!V13-'SGI2022'!V13=0,"",SGI2022_Old_Composition!V13-'SGI2022'!V13)</f>
        <v>-9</v>
      </c>
      <c r="W13" s="13" t="str">
        <f>IF(SGI2022_Old_Composition!W13-'SGI2022'!W13=0,"",SGI2022_Old_Composition!W13-'SGI2022'!W13)</f>
        <v/>
      </c>
      <c r="X13" s="14" t="str">
        <f>IF(SGI2022_Old_Composition!X13-'SGI2022'!X13=0,"",SGI2022_Old_Composition!X13-'SGI2022'!X13)</f>
        <v/>
      </c>
      <c r="Y13" s="13" t="str">
        <f>IF(SGI2022_Old_Composition!Y13-'SGI2022'!Y13=0,"",SGI2022_Old_Composition!Y13-'SGI2022'!Y13)</f>
        <v/>
      </c>
      <c r="Z13" s="14" t="str">
        <f>IF(SGI2022_Old_Composition!Z13-'SGI2022'!Z13=0,"",SGI2022_Old_Composition!Z13-'SGI2022'!Z13)</f>
        <v/>
      </c>
      <c r="AA13" s="13">
        <f>IF(SGI2022_Old_Composition!AA13-'SGI2022'!AA13=0,"",SGI2022_Old_Composition!AA13-'SGI2022'!AA13)</f>
        <v>-0.33333333333333215</v>
      </c>
      <c r="AB13" s="14" t="str">
        <f>IF(SGI2022_Old_Composition!AB13-'SGI2022'!AB13=0,"",SGI2022_Old_Composition!AB13-'SGI2022'!AB13)</f>
        <v/>
      </c>
      <c r="AC13" s="14" t="str">
        <f>IF(SGI2022_Old_Composition!AC13-'SGI2022'!AC13=0,"",SGI2022_Old_Composition!AC13-'SGI2022'!AC13)</f>
        <v/>
      </c>
      <c r="AD13" s="14" t="str">
        <f>IF(SGI2022_Old_Composition!AD13-'SGI2022'!AD13=0,"",SGI2022_Old_Composition!AD13-'SGI2022'!AD13)</f>
        <v/>
      </c>
      <c r="AE13" s="14" t="str">
        <f>IF(SGI2022_Old_Composition!AE13-'SGI2022'!AE13=0,"",SGI2022_Old_Composition!AE13-'SGI2022'!AE13)</f>
        <v/>
      </c>
      <c r="AF13" s="14" t="str">
        <f>IF(SGI2022_Old_Composition!AF13-'SGI2022'!AF13=0,"",SGI2022_Old_Composition!AF13-'SGI2022'!AF13)</f>
        <v/>
      </c>
      <c r="AG13" s="14" t="str">
        <f>IF(SGI2022_Old_Composition!AG13-'SGI2022'!AG13=0,"",SGI2022_Old_Composition!AG13-'SGI2022'!AG13)</f>
        <v/>
      </c>
      <c r="AH13" s="14" t="str">
        <f>IF(SGI2022_Old_Composition!AH13-'SGI2022'!AH13=0,"",SGI2022_Old_Composition!AH13-'SGI2022'!AH13)</f>
        <v/>
      </c>
      <c r="AI13" s="14">
        <f>IF(SGI2022_Old_Composition!AI13-'SGI2022'!AI13=0,"",SGI2022_Old_Composition!AI13-'SGI2022'!AI13)</f>
        <v>-9</v>
      </c>
      <c r="AJ13" s="13" t="str">
        <f>IF(SGI2022_Old_Composition!AJ13-'SGI2022'!AJ13=0,"",SGI2022_Old_Composition!AJ13-'SGI2022'!AJ13)</f>
        <v/>
      </c>
      <c r="AK13" s="14" t="str">
        <f>IF(SGI2022_Old_Composition!AK13-'SGI2022'!AK13=0,"",SGI2022_Old_Composition!AK13-'SGI2022'!AK13)</f>
        <v/>
      </c>
      <c r="AL13" s="14" t="str">
        <f>IF(SGI2022_Old_Composition!AL13-'SGI2022'!AL13=0,"",SGI2022_Old_Composition!AL13-'SGI2022'!AL13)</f>
        <v/>
      </c>
      <c r="AM13" s="13" t="str">
        <f>IF(SGI2022_Old_Composition!AM13-'SGI2022'!AM13=0,"",SGI2022_Old_Composition!AM13-'SGI2022'!AM13)</f>
        <v/>
      </c>
      <c r="AN13" s="14" t="str">
        <f>IF(SGI2022_Old_Composition!AN13-'SGI2022'!AN13=0,"",SGI2022_Old_Composition!AN13-'SGI2022'!AN13)</f>
        <v/>
      </c>
      <c r="AO13" s="14" t="str">
        <f>IF(SGI2022_Old_Composition!AO13-'SGI2022'!AO13=0,"",SGI2022_Old_Composition!AO13-'SGI2022'!AO13)</f>
        <v/>
      </c>
      <c r="AP13" s="12"/>
      <c r="AQ13" s="13" t="str">
        <f>IF(SGI2022_Old_Composition!AQ13-'SGI2022'!AQ13=0,"",SGI2022_Old_Composition!AQ13-'SGI2022'!AQ13)</f>
        <v/>
      </c>
      <c r="AR13" s="12">
        <f>IF(SGI2022_Old_Composition!AR13-'SGI2022'!AR13=0,"",'SGI2022'!AR13-SGI2022_Old_Composition!AR13)</f>
        <v>-1</v>
      </c>
      <c r="AS13" s="12"/>
      <c r="AT13" s="13" t="str">
        <f>IF(SGI2022_Old_Composition!AT13-'SGI2022'!AT13=0,"",SGI2022_Old_Composition!AT13-'SGI2022'!AT13)</f>
        <v/>
      </c>
      <c r="AU13" s="14" t="str">
        <f>IF(SGI2022_Old_Composition!AU13-'SGI2022'!AU13=0,"",SGI2022_Old_Composition!AU13-'SGI2022'!AU13)</f>
        <v/>
      </c>
      <c r="AV13" s="14">
        <f>IF(SGI2022_Old_Composition!AV13-'SGI2022'!AV13=0,"",SGI2022_Old_Composition!AV13-'SGI2022'!AV13)</f>
        <v>-9</v>
      </c>
      <c r="AW13" s="13" t="str">
        <f>IF(SGI2022_Old_Composition!AW13-'SGI2022'!AW13=0,"",SGI2022_Old_Composition!AW13-'SGI2022'!AW13)</f>
        <v/>
      </c>
      <c r="AX13" s="14" t="str">
        <f>IF(SGI2022_Old_Composition!AX13-'SGI2022'!AX13=0,"",SGI2022_Old_Composition!AX13-'SGI2022'!AX13)</f>
        <v/>
      </c>
      <c r="AY13" s="14" t="str">
        <f>IF(SGI2022_Old_Composition!AY13-'SGI2022'!AY13=0,"",SGI2022_Old_Composition!AY13-'SGI2022'!AY13)</f>
        <v/>
      </c>
      <c r="AZ13" s="14" t="str">
        <f>IF(SGI2022_Old_Composition!AZ13-'SGI2022'!AZ13=0,"",SGI2022_Old_Composition!AZ13-'SGI2022'!AZ13)</f>
        <v/>
      </c>
      <c r="BA13" s="14" t="str">
        <f>IF(SGI2022_Old_Composition!BA13-'SGI2022'!BA13=0,"",SGI2022_Old_Composition!BA13-'SGI2022'!BA13)</f>
        <v/>
      </c>
      <c r="BB13" s="14" t="str">
        <f>IF(SGI2022_Old_Composition!BB13-'SGI2022'!BB13=0,"",SGI2022_Old_Composition!BB13-'SGI2022'!BB13)</f>
        <v/>
      </c>
      <c r="BC13" s="13" t="str">
        <f>IF(SGI2022_Old_Composition!BC13-'SGI2022'!BC13=0,"",SGI2022_Old_Composition!BC13-'SGI2022'!BC13)</f>
        <v/>
      </c>
      <c r="BD13" s="14" t="str">
        <f>IF(SGI2022_Old_Composition!BD13-'SGI2022'!BD13=0,"",SGI2022_Old_Composition!BD13-'SGI2022'!BD13)</f>
        <v/>
      </c>
      <c r="BE13" s="13" t="str">
        <f>IF(SGI2022_Old_Composition!BE13-'SGI2022'!BE13=0,"",SGI2022_Old_Composition!BE13-'SGI2022'!BE13)</f>
        <v/>
      </c>
      <c r="BF13" s="14" t="str">
        <f>IF(SGI2022_Old_Composition!BF13-'SGI2022'!BF13=0,"",SGI2022_Old_Composition!BF13-'SGI2022'!BF13)</f>
        <v/>
      </c>
      <c r="BG13" s="14" t="str">
        <f>IF(SGI2022_Old_Composition!BG13-'SGI2022'!BG13=0,"",SGI2022_Old_Composition!BG13-'SGI2022'!BG13)</f>
        <v/>
      </c>
      <c r="BH13" s="14" t="str">
        <f>IF(SGI2022_Old_Composition!BH13-'SGI2022'!BH13=0,"",SGI2022_Old_Composition!BH13-'SGI2022'!BH13)</f>
        <v/>
      </c>
      <c r="BI13" s="13" t="str">
        <f>IF(SGI2022_Old_Composition!BI13-'SGI2022'!BI13=0,"",SGI2022_Old_Composition!BI13-'SGI2022'!BI13)</f>
        <v/>
      </c>
      <c r="BJ13" s="14" t="str">
        <f>IF(SGI2022_Old_Composition!BJ13-'SGI2022'!BJ13=0,"",SGI2022_Old_Composition!BJ13-'SGI2022'!BJ13)</f>
        <v/>
      </c>
      <c r="BK13" s="14" t="str">
        <f>IF(SGI2022_Old_Composition!BK13-'SGI2022'!BK13=0,"",SGI2022_Old_Composition!BK13-'SGI2022'!BK13)</f>
        <v/>
      </c>
      <c r="BL13" s="14">
        <f>IF(SGI2022_Old_Composition!BL13-'SGI2022'!BL13=0,"",SGI2022_Old_Composition!BL13-'SGI2022'!BL13)</f>
        <v>-10</v>
      </c>
      <c r="BM13" s="9"/>
    </row>
    <row r="14" spans="1:65" ht="18" customHeight="1">
      <c r="A14" s="10" t="s">
        <v>69</v>
      </c>
      <c r="B14" s="11">
        <f>IF(SGI2022_Old_Composition!B14-'SGI2022'!B14=0,"",SGI2022_Old_Composition!B14-'SGI2022'!B14)</f>
        <v>-0.16018518518518388</v>
      </c>
      <c r="C14" s="12">
        <f>IF(SGI2022_Old_Composition!C14-'SGI2022'!C14=0,"",'SGI2022'!C14-SGI2022_Old_Composition!C14)</f>
        <v>-2</v>
      </c>
      <c r="D14" s="12"/>
      <c r="E14" s="13">
        <f>IF(SGI2022_Old_Composition!E14-'SGI2022'!E14=0,"",SGI2022_Old_Composition!E14-'SGI2022'!E14)</f>
        <v>1.2962962962964397E-2</v>
      </c>
      <c r="F14" s="12" t="str">
        <f>IF(SGI2022_Old_Composition!F14-'SGI2022'!F14=0,"",'SGI2022'!F14-SGI2022_Old_Composition!F14)</f>
        <v/>
      </c>
      <c r="G14" s="12"/>
      <c r="H14" s="13" t="str">
        <f>IF(SGI2022_Old_Composition!H14-'SGI2022'!H14=0,"",SGI2022_Old_Composition!H14-'SGI2022'!H14)</f>
        <v/>
      </c>
      <c r="I14" s="14" t="str">
        <f>IF(SGI2022_Old_Composition!I14-'SGI2022'!I14=0,"",SGI2022_Old_Composition!I14-'SGI2022'!I14)</f>
        <v/>
      </c>
      <c r="J14" s="14" t="str">
        <f>IF(SGI2022_Old_Composition!J14-'SGI2022'!J14=0,"",SGI2022_Old_Composition!J14-'SGI2022'!J14)</f>
        <v/>
      </c>
      <c r="K14" s="13">
        <f>IF(SGI2022_Old_Composition!K14-'SGI2022'!K14=0,"",SGI2022_Old_Composition!K14-'SGI2022'!K14)</f>
        <v>0.16666666666666785</v>
      </c>
      <c r="L14" s="14" t="str">
        <f>IF(SGI2022_Old_Composition!L14-'SGI2022'!L14=0,"",SGI2022_Old_Composition!L14-'SGI2022'!L14)</f>
        <v/>
      </c>
      <c r="M14" s="14" t="str">
        <f>IF(SGI2022_Old_Composition!M14-'SGI2022'!M14=0,"",SGI2022_Old_Composition!M14-'SGI2022'!M14)</f>
        <v/>
      </c>
      <c r="N14" s="14" t="str">
        <f>IF(SGI2022_Old_Composition!N14-'SGI2022'!N14=0,"",SGI2022_Old_Composition!N14-'SGI2022'!N14)</f>
        <v/>
      </c>
      <c r="O14" s="14" t="str">
        <f>IF(SGI2022_Old_Composition!O14-'SGI2022'!O14=0,"",SGI2022_Old_Composition!O14-'SGI2022'!O14)</f>
        <v/>
      </c>
      <c r="P14" s="14" t="str">
        <f>IF(SGI2022_Old_Composition!P14-'SGI2022'!P14=0,"",SGI2022_Old_Composition!P14-'SGI2022'!P14)</f>
        <v/>
      </c>
      <c r="Q14" s="14">
        <f>IF(SGI2022_Old_Composition!Q14-'SGI2022'!Q14=0,"",SGI2022_Old_Composition!Q14-'SGI2022'!Q14)</f>
        <v>-7</v>
      </c>
      <c r="R14" s="13">
        <f>IF(SGI2022_Old_Composition!R14-'SGI2022'!R14=0,"",SGI2022_Old_Composition!R14-'SGI2022'!R14)</f>
        <v>-0.66666666666666696</v>
      </c>
      <c r="S14" s="14" t="str">
        <f>IF(SGI2022_Old_Composition!S14-'SGI2022'!S14=0,"",SGI2022_Old_Composition!S14-'SGI2022'!S14)</f>
        <v/>
      </c>
      <c r="T14" s="14" t="str">
        <f>IF(SGI2022_Old_Composition!T14-'SGI2022'!T14=0,"",SGI2022_Old_Composition!T14-'SGI2022'!T14)</f>
        <v/>
      </c>
      <c r="U14" s="14" t="str">
        <f>IF(SGI2022_Old_Composition!U14-'SGI2022'!U14=0,"",SGI2022_Old_Composition!U14-'SGI2022'!U14)</f>
        <v/>
      </c>
      <c r="V14" s="14">
        <f>IF(SGI2022_Old_Composition!V14-'SGI2022'!V14=0,"",SGI2022_Old_Composition!V14-'SGI2022'!V14)</f>
        <v>-7</v>
      </c>
      <c r="W14" s="13" t="str">
        <f>IF(SGI2022_Old_Composition!W14-'SGI2022'!W14=0,"",SGI2022_Old_Composition!W14-'SGI2022'!W14)</f>
        <v/>
      </c>
      <c r="X14" s="14" t="str">
        <f>IF(SGI2022_Old_Composition!X14-'SGI2022'!X14=0,"",SGI2022_Old_Composition!X14-'SGI2022'!X14)</f>
        <v/>
      </c>
      <c r="Y14" s="13" t="str">
        <f>IF(SGI2022_Old_Composition!Y14-'SGI2022'!Y14=0,"",SGI2022_Old_Composition!Y14-'SGI2022'!Y14)</f>
        <v/>
      </c>
      <c r="Z14" s="14" t="str">
        <f>IF(SGI2022_Old_Composition!Z14-'SGI2022'!Z14=0,"",SGI2022_Old_Composition!Z14-'SGI2022'!Z14)</f>
        <v/>
      </c>
      <c r="AA14" s="13">
        <f>IF(SGI2022_Old_Composition!AA14-'SGI2022'!AA14=0,"",SGI2022_Old_Composition!AA14-'SGI2022'!AA14)</f>
        <v>0.13888888888888928</v>
      </c>
      <c r="AB14" s="14" t="str">
        <f>IF(SGI2022_Old_Composition!AB14-'SGI2022'!AB14=0,"",SGI2022_Old_Composition!AB14-'SGI2022'!AB14)</f>
        <v/>
      </c>
      <c r="AC14" s="14" t="str">
        <f>IF(SGI2022_Old_Composition!AC14-'SGI2022'!AC14=0,"",SGI2022_Old_Composition!AC14-'SGI2022'!AC14)</f>
        <v/>
      </c>
      <c r="AD14" s="14" t="str">
        <f>IF(SGI2022_Old_Composition!AD14-'SGI2022'!AD14=0,"",SGI2022_Old_Composition!AD14-'SGI2022'!AD14)</f>
        <v/>
      </c>
      <c r="AE14" s="14" t="str">
        <f>IF(SGI2022_Old_Composition!AE14-'SGI2022'!AE14=0,"",SGI2022_Old_Composition!AE14-'SGI2022'!AE14)</f>
        <v/>
      </c>
      <c r="AF14" s="14" t="str">
        <f>IF(SGI2022_Old_Composition!AF14-'SGI2022'!AF14=0,"",SGI2022_Old_Composition!AF14-'SGI2022'!AF14)</f>
        <v/>
      </c>
      <c r="AG14" s="14" t="str">
        <f>IF(SGI2022_Old_Composition!AG14-'SGI2022'!AG14=0,"",SGI2022_Old_Composition!AG14-'SGI2022'!AG14)</f>
        <v/>
      </c>
      <c r="AH14" s="14" t="str">
        <f>IF(SGI2022_Old_Composition!AH14-'SGI2022'!AH14=0,"",SGI2022_Old_Composition!AH14-'SGI2022'!AH14)</f>
        <v/>
      </c>
      <c r="AI14" s="14">
        <f>IF(SGI2022_Old_Composition!AI14-'SGI2022'!AI14=0,"",SGI2022_Old_Composition!AI14-'SGI2022'!AI14)</f>
        <v>-7</v>
      </c>
      <c r="AJ14" s="13" t="str">
        <f>IF(SGI2022_Old_Composition!AJ14-'SGI2022'!AJ14=0,"",SGI2022_Old_Composition!AJ14-'SGI2022'!AJ14)</f>
        <v/>
      </c>
      <c r="AK14" s="14" t="str">
        <f>IF(SGI2022_Old_Composition!AK14-'SGI2022'!AK14=0,"",SGI2022_Old_Composition!AK14-'SGI2022'!AK14)</f>
        <v/>
      </c>
      <c r="AL14" s="14" t="str">
        <f>IF(SGI2022_Old_Composition!AL14-'SGI2022'!AL14=0,"",SGI2022_Old_Composition!AL14-'SGI2022'!AL14)</f>
        <v/>
      </c>
      <c r="AM14" s="13" t="str">
        <f>IF(SGI2022_Old_Composition!AM14-'SGI2022'!AM14=0,"",SGI2022_Old_Composition!AM14-'SGI2022'!AM14)</f>
        <v/>
      </c>
      <c r="AN14" s="14" t="str">
        <f>IF(SGI2022_Old_Composition!AN14-'SGI2022'!AN14=0,"",SGI2022_Old_Composition!AN14-'SGI2022'!AN14)</f>
        <v/>
      </c>
      <c r="AO14" s="14" t="str">
        <f>IF(SGI2022_Old_Composition!AO14-'SGI2022'!AO14=0,"",SGI2022_Old_Composition!AO14-'SGI2022'!AO14)</f>
        <v/>
      </c>
      <c r="AP14" s="12"/>
      <c r="AQ14" s="13">
        <f>IF(SGI2022_Old_Composition!AQ14-'SGI2022'!AQ14=0,"",SGI2022_Old_Composition!AQ14-'SGI2022'!AQ14)</f>
        <v>-0.33333333333333304</v>
      </c>
      <c r="AR14" s="12">
        <f>IF(SGI2022_Old_Composition!AR14-'SGI2022'!AR14=0,"",'SGI2022'!AR14-SGI2022_Old_Composition!AR14)</f>
        <v>-2</v>
      </c>
      <c r="AS14" s="12"/>
      <c r="AT14" s="13">
        <f>IF(SGI2022_Old_Composition!AT14-'SGI2022'!AT14=0,"",SGI2022_Old_Composition!AT14-'SGI2022'!AT14)</f>
        <v>-0.5</v>
      </c>
      <c r="AU14" s="14" t="str">
        <f>IF(SGI2022_Old_Composition!AU14-'SGI2022'!AU14=0,"",SGI2022_Old_Composition!AU14-'SGI2022'!AU14)</f>
        <v/>
      </c>
      <c r="AV14" s="14">
        <f>IF(SGI2022_Old_Composition!AV14-'SGI2022'!AV14=0,"",SGI2022_Old_Composition!AV14-'SGI2022'!AV14)</f>
        <v>-7</v>
      </c>
      <c r="AW14" s="13" t="str">
        <f>IF(SGI2022_Old_Composition!AW14-'SGI2022'!AW14=0,"",SGI2022_Old_Composition!AW14-'SGI2022'!AW14)</f>
        <v/>
      </c>
      <c r="AX14" s="14" t="str">
        <f>IF(SGI2022_Old_Composition!AX14-'SGI2022'!AX14=0,"",SGI2022_Old_Composition!AX14-'SGI2022'!AX14)</f>
        <v/>
      </c>
      <c r="AY14" s="14" t="str">
        <f>IF(SGI2022_Old_Composition!AY14-'SGI2022'!AY14=0,"",SGI2022_Old_Composition!AY14-'SGI2022'!AY14)</f>
        <v/>
      </c>
      <c r="AZ14" s="14" t="str">
        <f>IF(SGI2022_Old_Composition!AZ14-'SGI2022'!AZ14=0,"",SGI2022_Old_Composition!AZ14-'SGI2022'!AZ14)</f>
        <v/>
      </c>
      <c r="BA14" s="14" t="str">
        <f>IF(SGI2022_Old_Composition!BA14-'SGI2022'!BA14=0,"",SGI2022_Old_Composition!BA14-'SGI2022'!BA14)</f>
        <v/>
      </c>
      <c r="BB14" s="14" t="str">
        <f>IF(SGI2022_Old_Composition!BB14-'SGI2022'!BB14=0,"",SGI2022_Old_Composition!BB14-'SGI2022'!BB14)</f>
        <v/>
      </c>
      <c r="BC14" s="13" t="str">
        <f>IF(SGI2022_Old_Composition!BC14-'SGI2022'!BC14=0,"",SGI2022_Old_Composition!BC14-'SGI2022'!BC14)</f>
        <v/>
      </c>
      <c r="BD14" s="14" t="str">
        <f>IF(SGI2022_Old_Composition!BD14-'SGI2022'!BD14=0,"",SGI2022_Old_Composition!BD14-'SGI2022'!BD14)</f>
        <v/>
      </c>
      <c r="BE14" s="13" t="str">
        <f>IF(SGI2022_Old_Composition!BE14-'SGI2022'!BE14=0,"",SGI2022_Old_Composition!BE14-'SGI2022'!BE14)</f>
        <v/>
      </c>
      <c r="BF14" s="14" t="str">
        <f>IF(SGI2022_Old_Composition!BF14-'SGI2022'!BF14=0,"",SGI2022_Old_Composition!BF14-'SGI2022'!BF14)</f>
        <v/>
      </c>
      <c r="BG14" s="14" t="str">
        <f>IF(SGI2022_Old_Composition!BG14-'SGI2022'!BG14=0,"",SGI2022_Old_Composition!BG14-'SGI2022'!BG14)</f>
        <v/>
      </c>
      <c r="BH14" s="14" t="str">
        <f>IF(SGI2022_Old_Composition!BH14-'SGI2022'!BH14=0,"",SGI2022_Old_Composition!BH14-'SGI2022'!BH14)</f>
        <v/>
      </c>
      <c r="BI14" s="13">
        <f>IF(SGI2022_Old_Composition!BI14-'SGI2022'!BI14=0,"",SGI2022_Old_Composition!BI14-'SGI2022'!BI14)</f>
        <v>-0.83333333333333215</v>
      </c>
      <c r="BJ14" s="14" t="str">
        <f>IF(SGI2022_Old_Composition!BJ14-'SGI2022'!BJ14=0,"",SGI2022_Old_Composition!BJ14-'SGI2022'!BJ14)</f>
        <v/>
      </c>
      <c r="BK14" s="14" t="str">
        <f>IF(SGI2022_Old_Composition!BK14-'SGI2022'!BK14=0,"",SGI2022_Old_Composition!BK14-'SGI2022'!BK14)</f>
        <v/>
      </c>
      <c r="BL14" s="14">
        <f>IF(SGI2022_Old_Composition!BL14-'SGI2022'!BL14=0,"",SGI2022_Old_Composition!BL14-'SGI2022'!BL14)</f>
        <v>-10</v>
      </c>
      <c r="BM14" s="9"/>
    </row>
    <row r="15" spans="1:65" ht="18" customHeight="1">
      <c r="A15" s="10" t="s">
        <v>70</v>
      </c>
      <c r="B15" s="11">
        <f>IF(SGI2022_Old_Composition!B15-'SGI2022'!B15=0,"",SGI2022_Old_Composition!B15-'SGI2022'!B15)</f>
        <v>-0.12574074074073938</v>
      </c>
      <c r="C15" s="12">
        <f>IF(SGI2022_Old_Composition!C15-'SGI2022'!C15=0,"",'SGI2022'!C15-SGI2022_Old_Composition!C15)</f>
        <v>-1</v>
      </c>
      <c r="D15" s="12"/>
      <c r="E15" s="13">
        <f>IF(SGI2022_Old_Composition!E15-'SGI2022'!E15=0,"",SGI2022_Old_Composition!E15-'SGI2022'!E15)</f>
        <v>-8.4814814814813566E-2</v>
      </c>
      <c r="F15" s="12">
        <f>IF(SGI2022_Old_Composition!F15-'SGI2022'!F15=0,"",'SGI2022'!F15-SGI2022_Old_Composition!F15)</f>
        <v>-1</v>
      </c>
      <c r="G15" s="12"/>
      <c r="H15" s="13" t="str">
        <f>IF(SGI2022_Old_Composition!H15-'SGI2022'!H15=0,"",SGI2022_Old_Composition!H15-'SGI2022'!H15)</f>
        <v/>
      </c>
      <c r="I15" s="14" t="str">
        <f>IF(SGI2022_Old_Composition!I15-'SGI2022'!I15=0,"",SGI2022_Old_Composition!I15-'SGI2022'!I15)</f>
        <v/>
      </c>
      <c r="J15" s="14" t="str">
        <f>IF(SGI2022_Old_Composition!J15-'SGI2022'!J15=0,"",SGI2022_Old_Composition!J15-'SGI2022'!J15)</f>
        <v/>
      </c>
      <c r="K15" s="13">
        <f>IF(SGI2022_Old_Composition!K15-'SGI2022'!K15=0,"",SGI2022_Old_Composition!K15-'SGI2022'!K15)</f>
        <v>3.3333333333334991E-2</v>
      </c>
      <c r="L15" s="14" t="str">
        <f>IF(SGI2022_Old_Composition!L15-'SGI2022'!L15=0,"",SGI2022_Old_Composition!L15-'SGI2022'!L15)</f>
        <v/>
      </c>
      <c r="M15" s="14" t="str">
        <f>IF(SGI2022_Old_Composition!M15-'SGI2022'!M15=0,"",SGI2022_Old_Composition!M15-'SGI2022'!M15)</f>
        <v/>
      </c>
      <c r="N15" s="14" t="str">
        <f>IF(SGI2022_Old_Composition!N15-'SGI2022'!N15=0,"",SGI2022_Old_Composition!N15-'SGI2022'!N15)</f>
        <v/>
      </c>
      <c r="O15" s="14" t="str">
        <f>IF(SGI2022_Old_Composition!O15-'SGI2022'!O15=0,"",SGI2022_Old_Composition!O15-'SGI2022'!O15)</f>
        <v/>
      </c>
      <c r="P15" s="14" t="str">
        <f>IF(SGI2022_Old_Composition!P15-'SGI2022'!P15=0,"",SGI2022_Old_Composition!P15-'SGI2022'!P15)</f>
        <v/>
      </c>
      <c r="Q15" s="14">
        <f>IF(SGI2022_Old_Composition!Q15-'SGI2022'!Q15=0,"",SGI2022_Old_Composition!Q15-'SGI2022'!Q15)</f>
        <v>-6</v>
      </c>
      <c r="R15" s="13">
        <f>IF(SGI2022_Old_Composition!R15-'SGI2022'!R15=0,"",SGI2022_Old_Composition!R15-'SGI2022'!R15)</f>
        <v>8.3333333333332149E-2</v>
      </c>
      <c r="S15" s="14" t="str">
        <f>IF(SGI2022_Old_Composition!S15-'SGI2022'!S15=0,"",SGI2022_Old_Composition!S15-'SGI2022'!S15)</f>
        <v/>
      </c>
      <c r="T15" s="14" t="str">
        <f>IF(SGI2022_Old_Composition!T15-'SGI2022'!T15=0,"",SGI2022_Old_Composition!T15-'SGI2022'!T15)</f>
        <v/>
      </c>
      <c r="U15" s="14" t="str">
        <f>IF(SGI2022_Old_Composition!U15-'SGI2022'!U15=0,"",SGI2022_Old_Composition!U15-'SGI2022'!U15)</f>
        <v/>
      </c>
      <c r="V15" s="14">
        <f>IF(SGI2022_Old_Composition!V15-'SGI2022'!V15=0,"",SGI2022_Old_Composition!V15-'SGI2022'!V15)</f>
        <v>-8</v>
      </c>
      <c r="W15" s="13" t="str">
        <f>IF(SGI2022_Old_Composition!W15-'SGI2022'!W15=0,"",SGI2022_Old_Composition!W15-'SGI2022'!W15)</f>
        <v/>
      </c>
      <c r="X15" s="14" t="str">
        <f>IF(SGI2022_Old_Composition!X15-'SGI2022'!X15=0,"",SGI2022_Old_Composition!X15-'SGI2022'!X15)</f>
        <v/>
      </c>
      <c r="Y15" s="13" t="str">
        <f>IF(SGI2022_Old_Composition!Y15-'SGI2022'!Y15=0,"",SGI2022_Old_Composition!Y15-'SGI2022'!Y15)</f>
        <v/>
      </c>
      <c r="Z15" s="14" t="str">
        <f>IF(SGI2022_Old_Composition!Z15-'SGI2022'!Z15=0,"",SGI2022_Old_Composition!Z15-'SGI2022'!Z15)</f>
        <v/>
      </c>
      <c r="AA15" s="13">
        <f>IF(SGI2022_Old_Composition!AA15-'SGI2022'!AA15=0,"",SGI2022_Old_Composition!AA15-'SGI2022'!AA15)</f>
        <v>-0.2777777777777759</v>
      </c>
      <c r="AB15" s="14" t="str">
        <f>IF(SGI2022_Old_Composition!AB15-'SGI2022'!AB15=0,"",SGI2022_Old_Composition!AB15-'SGI2022'!AB15)</f>
        <v/>
      </c>
      <c r="AC15" s="14" t="str">
        <f>IF(SGI2022_Old_Composition!AC15-'SGI2022'!AC15=0,"",SGI2022_Old_Composition!AC15-'SGI2022'!AC15)</f>
        <v/>
      </c>
      <c r="AD15" s="14" t="str">
        <f>IF(SGI2022_Old_Composition!AD15-'SGI2022'!AD15=0,"",SGI2022_Old_Composition!AD15-'SGI2022'!AD15)</f>
        <v/>
      </c>
      <c r="AE15" s="14" t="str">
        <f>IF(SGI2022_Old_Composition!AE15-'SGI2022'!AE15=0,"",SGI2022_Old_Composition!AE15-'SGI2022'!AE15)</f>
        <v/>
      </c>
      <c r="AF15" s="14" t="str">
        <f>IF(SGI2022_Old_Composition!AF15-'SGI2022'!AF15=0,"",SGI2022_Old_Composition!AF15-'SGI2022'!AF15)</f>
        <v/>
      </c>
      <c r="AG15" s="14" t="str">
        <f>IF(SGI2022_Old_Composition!AG15-'SGI2022'!AG15=0,"",SGI2022_Old_Composition!AG15-'SGI2022'!AG15)</f>
        <v/>
      </c>
      <c r="AH15" s="14" t="str">
        <f>IF(SGI2022_Old_Composition!AH15-'SGI2022'!AH15=0,"",SGI2022_Old_Composition!AH15-'SGI2022'!AH15)</f>
        <v/>
      </c>
      <c r="AI15" s="14">
        <f>IF(SGI2022_Old_Composition!AI15-'SGI2022'!AI15=0,"",SGI2022_Old_Composition!AI15-'SGI2022'!AI15)</f>
        <v>-9</v>
      </c>
      <c r="AJ15" s="13" t="str">
        <f>IF(SGI2022_Old_Composition!AJ15-'SGI2022'!AJ15=0,"",SGI2022_Old_Composition!AJ15-'SGI2022'!AJ15)</f>
        <v/>
      </c>
      <c r="AK15" s="14" t="str">
        <f>IF(SGI2022_Old_Composition!AK15-'SGI2022'!AK15=0,"",SGI2022_Old_Composition!AK15-'SGI2022'!AK15)</f>
        <v/>
      </c>
      <c r="AL15" s="14" t="str">
        <f>IF(SGI2022_Old_Composition!AL15-'SGI2022'!AL15=0,"",SGI2022_Old_Composition!AL15-'SGI2022'!AL15)</f>
        <v/>
      </c>
      <c r="AM15" s="13" t="str">
        <f>IF(SGI2022_Old_Composition!AM15-'SGI2022'!AM15=0,"",SGI2022_Old_Composition!AM15-'SGI2022'!AM15)</f>
        <v/>
      </c>
      <c r="AN15" s="14" t="str">
        <f>IF(SGI2022_Old_Composition!AN15-'SGI2022'!AN15=0,"",SGI2022_Old_Composition!AN15-'SGI2022'!AN15)</f>
        <v/>
      </c>
      <c r="AO15" s="14" t="str">
        <f>IF(SGI2022_Old_Composition!AO15-'SGI2022'!AO15=0,"",SGI2022_Old_Composition!AO15-'SGI2022'!AO15)</f>
        <v/>
      </c>
      <c r="AP15" s="12"/>
      <c r="AQ15" s="13">
        <f>IF(SGI2022_Old_Composition!AQ15-'SGI2022'!AQ15=0,"",SGI2022_Old_Composition!AQ15-'SGI2022'!AQ15)</f>
        <v>-0.16666666666666607</v>
      </c>
      <c r="AR15" s="12">
        <f>IF(SGI2022_Old_Composition!AR15-'SGI2022'!AR15=0,"",'SGI2022'!AR15-SGI2022_Old_Composition!AR15)</f>
        <v>-1</v>
      </c>
      <c r="AS15" s="12"/>
      <c r="AT15" s="13">
        <f>IF(SGI2022_Old_Composition!AT15-'SGI2022'!AT15=0,"",SGI2022_Old_Composition!AT15-'SGI2022'!AT15)</f>
        <v>-0.5</v>
      </c>
      <c r="AU15" s="14" t="str">
        <f>IF(SGI2022_Old_Composition!AU15-'SGI2022'!AU15=0,"",SGI2022_Old_Composition!AU15-'SGI2022'!AU15)</f>
        <v/>
      </c>
      <c r="AV15" s="14">
        <f>IF(SGI2022_Old_Composition!AV15-'SGI2022'!AV15=0,"",SGI2022_Old_Composition!AV15-'SGI2022'!AV15)</f>
        <v>-8</v>
      </c>
      <c r="AW15" s="13" t="str">
        <f>IF(SGI2022_Old_Composition!AW15-'SGI2022'!AW15=0,"",SGI2022_Old_Composition!AW15-'SGI2022'!AW15)</f>
        <v/>
      </c>
      <c r="AX15" s="14" t="str">
        <f>IF(SGI2022_Old_Composition!AX15-'SGI2022'!AX15=0,"",SGI2022_Old_Composition!AX15-'SGI2022'!AX15)</f>
        <v/>
      </c>
      <c r="AY15" s="14" t="str">
        <f>IF(SGI2022_Old_Composition!AY15-'SGI2022'!AY15=0,"",SGI2022_Old_Composition!AY15-'SGI2022'!AY15)</f>
        <v/>
      </c>
      <c r="AZ15" s="14" t="str">
        <f>IF(SGI2022_Old_Composition!AZ15-'SGI2022'!AZ15=0,"",SGI2022_Old_Composition!AZ15-'SGI2022'!AZ15)</f>
        <v/>
      </c>
      <c r="BA15" s="14" t="str">
        <f>IF(SGI2022_Old_Composition!BA15-'SGI2022'!BA15=0,"",SGI2022_Old_Composition!BA15-'SGI2022'!BA15)</f>
        <v/>
      </c>
      <c r="BB15" s="14" t="str">
        <f>IF(SGI2022_Old_Composition!BB15-'SGI2022'!BB15=0,"",SGI2022_Old_Composition!BB15-'SGI2022'!BB15)</f>
        <v/>
      </c>
      <c r="BC15" s="13" t="str">
        <f>IF(SGI2022_Old_Composition!BC15-'SGI2022'!BC15=0,"",SGI2022_Old_Composition!BC15-'SGI2022'!BC15)</f>
        <v/>
      </c>
      <c r="BD15" s="14" t="str">
        <f>IF(SGI2022_Old_Composition!BD15-'SGI2022'!BD15=0,"",SGI2022_Old_Composition!BD15-'SGI2022'!BD15)</f>
        <v/>
      </c>
      <c r="BE15" s="13" t="str">
        <f>IF(SGI2022_Old_Composition!BE15-'SGI2022'!BE15=0,"",SGI2022_Old_Composition!BE15-'SGI2022'!BE15)</f>
        <v/>
      </c>
      <c r="BF15" s="14" t="str">
        <f>IF(SGI2022_Old_Composition!BF15-'SGI2022'!BF15=0,"",SGI2022_Old_Composition!BF15-'SGI2022'!BF15)</f>
        <v/>
      </c>
      <c r="BG15" s="14" t="str">
        <f>IF(SGI2022_Old_Composition!BG15-'SGI2022'!BG15=0,"",SGI2022_Old_Composition!BG15-'SGI2022'!BG15)</f>
        <v/>
      </c>
      <c r="BH15" s="14" t="str">
        <f>IF(SGI2022_Old_Composition!BH15-'SGI2022'!BH15=0,"",SGI2022_Old_Composition!BH15-'SGI2022'!BH15)</f>
        <v/>
      </c>
      <c r="BI15" s="13">
        <f>IF(SGI2022_Old_Composition!BI15-'SGI2022'!BI15=0,"",SGI2022_Old_Composition!BI15-'SGI2022'!BI15)</f>
        <v>-0.16666666666666607</v>
      </c>
      <c r="BJ15" s="14" t="str">
        <f>IF(SGI2022_Old_Composition!BJ15-'SGI2022'!BJ15=0,"",SGI2022_Old_Composition!BJ15-'SGI2022'!BJ15)</f>
        <v/>
      </c>
      <c r="BK15" s="14" t="str">
        <f>IF(SGI2022_Old_Composition!BK15-'SGI2022'!BK15=0,"",SGI2022_Old_Composition!BK15-'SGI2022'!BK15)</f>
        <v/>
      </c>
      <c r="BL15" s="14">
        <f>IF(SGI2022_Old_Composition!BL15-'SGI2022'!BL15=0,"",SGI2022_Old_Composition!BL15-'SGI2022'!BL15)</f>
        <v>-9</v>
      </c>
      <c r="BM15" s="9"/>
    </row>
    <row r="16" spans="1:65" ht="18" customHeight="1">
      <c r="A16" s="10" t="s">
        <v>71</v>
      </c>
      <c r="B16" s="11">
        <f>IF(SGI2022_Old_Composition!B16-'SGI2022'!B16=0,"",SGI2022_Old_Composition!B16-'SGI2022'!B16)</f>
        <v>-8.9629629629628838E-2</v>
      </c>
      <c r="C16" s="12">
        <f>IF(SGI2022_Old_Composition!C16-'SGI2022'!C16=0,"",'SGI2022'!C16-SGI2022_Old_Composition!C16)</f>
        <v>-2</v>
      </c>
      <c r="D16" s="12"/>
      <c r="E16" s="13">
        <f>IF(SGI2022_Old_Composition!E16-'SGI2022'!E16=0,"",SGI2022_Old_Composition!E16-'SGI2022'!E16)</f>
        <v>0.15407407407407447</v>
      </c>
      <c r="F16" s="12">
        <f>IF(SGI2022_Old_Composition!F16-'SGI2022'!F16=0,"",'SGI2022'!F16-SGI2022_Old_Composition!F16)</f>
        <v>2</v>
      </c>
      <c r="G16" s="12"/>
      <c r="H16" s="13" t="str">
        <f>IF(SGI2022_Old_Composition!H16-'SGI2022'!H16=0,"",SGI2022_Old_Composition!H16-'SGI2022'!H16)</f>
        <v/>
      </c>
      <c r="I16" s="14" t="str">
        <f>IF(SGI2022_Old_Composition!I16-'SGI2022'!I16=0,"",SGI2022_Old_Composition!I16-'SGI2022'!I16)</f>
        <v/>
      </c>
      <c r="J16" s="14" t="str">
        <f>IF(SGI2022_Old_Composition!J16-'SGI2022'!J16=0,"",SGI2022_Old_Composition!J16-'SGI2022'!J16)</f>
        <v/>
      </c>
      <c r="K16" s="13">
        <f>IF(SGI2022_Old_Composition!K16-'SGI2022'!K16=0,"",SGI2022_Old_Composition!K16-'SGI2022'!K16)</f>
        <v>3.3333333333334103E-2</v>
      </c>
      <c r="L16" s="14" t="str">
        <f>IF(SGI2022_Old_Composition!L16-'SGI2022'!L16=0,"",SGI2022_Old_Composition!L16-'SGI2022'!L16)</f>
        <v/>
      </c>
      <c r="M16" s="14" t="str">
        <f>IF(SGI2022_Old_Composition!M16-'SGI2022'!M16=0,"",SGI2022_Old_Composition!M16-'SGI2022'!M16)</f>
        <v/>
      </c>
      <c r="N16" s="14" t="str">
        <f>IF(SGI2022_Old_Composition!N16-'SGI2022'!N16=0,"",SGI2022_Old_Composition!N16-'SGI2022'!N16)</f>
        <v/>
      </c>
      <c r="O16" s="14" t="str">
        <f>IF(SGI2022_Old_Composition!O16-'SGI2022'!O16=0,"",SGI2022_Old_Composition!O16-'SGI2022'!O16)</f>
        <v/>
      </c>
      <c r="P16" s="14" t="str">
        <f>IF(SGI2022_Old_Composition!P16-'SGI2022'!P16=0,"",SGI2022_Old_Composition!P16-'SGI2022'!P16)</f>
        <v/>
      </c>
      <c r="Q16" s="14">
        <f>IF(SGI2022_Old_Composition!Q16-'SGI2022'!Q16=0,"",SGI2022_Old_Composition!Q16-'SGI2022'!Q16)</f>
        <v>-7</v>
      </c>
      <c r="R16" s="13">
        <f>IF(SGI2022_Old_Composition!R16-'SGI2022'!R16=0,"",SGI2022_Old_Composition!R16-'SGI2022'!R16)</f>
        <v>0.33333333333333304</v>
      </c>
      <c r="S16" s="14" t="str">
        <f>IF(SGI2022_Old_Composition!S16-'SGI2022'!S16=0,"",SGI2022_Old_Composition!S16-'SGI2022'!S16)</f>
        <v/>
      </c>
      <c r="T16" s="14" t="str">
        <f>IF(SGI2022_Old_Composition!T16-'SGI2022'!T16=0,"",SGI2022_Old_Composition!T16-'SGI2022'!T16)</f>
        <v/>
      </c>
      <c r="U16" s="14" t="str">
        <f>IF(SGI2022_Old_Composition!U16-'SGI2022'!U16=0,"",SGI2022_Old_Composition!U16-'SGI2022'!U16)</f>
        <v/>
      </c>
      <c r="V16" s="14">
        <f>IF(SGI2022_Old_Composition!V16-'SGI2022'!V16=0,"",SGI2022_Old_Composition!V16-'SGI2022'!V16)</f>
        <v>-4</v>
      </c>
      <c r="W16" s="13" t="str">
        <f>IF(SGI2022_Old_Composition!W16-'SGI2022'!W16=0,"",SGI2022_Old_Composition!W16-'SGI2022'!W16)</f>
        <v/>
      </c>
      <c r="X16" s="14" t="str">
        <f>IF(SGI2022_Old_Composition!X16-'SGI2022'!X16=0,"",SGI2022_Old_Composition!X16-'SGI2022'!X16)</f>
        <v/>
      </c>
      <c r="Y16" s="13" t="str">
        <f>IF(SGI2022_Old_Composition!Y16-'SGI2022'!Y16=0,"",SGI2022_Old_Composition!Y16-'SGI2022'!Y16)</f>
        <v/>
      </c>
      <c r="Z16" s="14" t="str">
        <f>IF(SGI2022_Old_Composition!Z16-'SGI2022'!Z16=0,"",SGI2022_Old_Composition!Z16-'SGI2022'!Z16)</f>
        <v/>
      </c>
      <c r="AA16" s="13">
        <f>IF(SGI2022_Old_Composition!AA16-'SGI2022'!AA16=0,"",SGI2022_Old_Composition!AA16-'SGI2022'!AA16)</f>
        <v>0.38888888888888928</v>
      </c>
      <c r="AB16" s="14" t="str">
        <f>IF(SGI2022_Old_Composition!AB16-'SGI2022'!AB16=0,"",SGI2022_Old_Composition!AB16-'SGI2022'!AB16)</f>
        <v/>
      </c>
      <c r="AC16" s="14" t="str">
        <f>IF(SGI2022_Old_Composition!AC16-'SGI2022'!AC16=0,"",SGI2022_Old_Composition!AC16-'SGI2022'!AC16)</f>
        <v/>
      </c>
      <c r="AD16" s="14" t="str">
        <f>IF(SGI2022_Old_Composition!AD16-'SGI2022'!AD16=0,"",SGI2022_Old_Composition!AD16-'SGI2022'!AD16)</f>
        <v/>
      </c>
      <c r="AE16" s="14" t="str">
        <f>IF(SGI2022_Old_Composition!AE16-'SGI2022'!AE16=0,"",SGI2022_Old_Composition!AE16-'SGI2022'!AE16)</f>
        <v/>
      </c>
      <c r="AF16" s="14" t="str">
        <f>IF(SGI2022_Old_Composition!AF16-'SGI2022'!AF16=0,"",SGI2022_Old_Composition!AF16-'SGI2022'!AF16)</f>
        <v/>
      </c>
      <c r="AG16" s="14" t="str">
        <f>IF(SGI2022_Old_Composition!AG16-'SGI2022'!AG16=0,"",SGI2022_Old_Composition!AG16-'SGI2022'!AG16)</f>
        <v/>
      </c>
      <c r="AH16" s="14" t="str">
        <f>IF(SGI2022_Old_Composition!AH16-'SGI2022'!AH16=0,"",SGI2022_Old_Composition!AH16-'SGI2022'!AH16)</f>
        <v/>
      </c>
      <c r="AI16" s="14">
        <f>IF(SGI2022_Old_Composition!AI16-'SGI2022'!AI16=0,"",SGI2022_Old_Composition!AI16-'SGI2022'!AI16)</f>
        <v>-4</v>
      </c>
      <c r="AJ16" s="13" t="str">
        <f>IF(SGI2022_Old_Composition!AJ16-'SGI2022'!AJ16=0,"",SGI2022_Old_Composition!AJ16-'SGI2022'!AJ16)</f>
        <v/>
      </c>
      <c r="AK16" s="14" t="str">
        <f>IF(SGI2022_Old_Composition!AK16-'SGI2022'!AK16=0,"",SGI2022_Old_Composition!AK16-'SGI2022'!AK16)</f>
        <v/>
      </c>
      <c r="AL16" s="14" t="str">
        <f>IF(SGI2022_Old_Composition!AL16-'SGI2022'!AL16=0,"",SGI2022_Old_Composition!AL16-'SGI2022'!AL16)</f>
        <v/>
      </c>
      <c r="AM16" s="13" t="str">
        <f>IF(SGI2022_Old_Composition!AM16-'SGI2022'!AM16=0,"",SGI2022_Old_Composition!AM16-'SGI2022'!AM16)</f>
        <v/>
      </c>
      <c r="AN16" s="14" t="str">
        <f>IF(SGI2022_Old_Composition!AN16-'SGI2022'!AN16=0,"",SGI2022_Old_Composition!AN16-'SGI2022'!AN16)</f>
        <v/>
      </c>
      <c r="AO16" s="14" t="str">
        <f>IF(SGI2022_Old_Composition!AO16-'SGI2022'!AO16=0,"",SGI2022_Old_Composition!AO16-'SGI2022'!AO16)</f>
        <v/>
      </c>
      <c r="AP16" s="12"/>
      <c r="AQ16" s="13">
        <f>IF(SGI2022_Old_Composition!AQ16-'SGI2022'!AQ16=0,"",SGI2022_Old_Composition!AQ16-'SGI2022'!AQ16)</f>
        <v>-0.33333333333333304</v>
      </c>
      <c r="AR16" s="12">
        <f>IF(SGI2022_Old_Composition!AR16-'SGI2022'!AR16=0,"",'SGI2022'!AR16-SGI2022_Old_Composition!AR16)</f>
        <v>-2</v>
      </c>
      <c r="AS16" s="12"/>
      <c r="AT16" s="13">
        <f>IF(SGI2022_Old_Composition!AT16-'SGI2022'!AT16=0,"",SGI2022_Old_Composition!AT16-'SGI2022'!AT16)</f>
        <v>-1</v>
      </c>
      <c r="AU16" s="14" t="str">
        <f>IF(SGI2022_Old_Composition!AU16-'SGI2022'!AU16=0,"",SGI2022_Old_Composition!AU16-'SGI2022'!AU16)</f>
        <v/>
      </c>
      <c r="AV16" s="14">
        <f>IF(SGI2022_Old_Composition!AV16-'SGI2022'!AV16=0,"",SGI2022_Old_Composition!AV16-'SGI2022'!AV16)</f>
        <v>-7</v>
      </c>
      <c r="AW16" s="13" t="str">
        <f>IF(SGI2022_Old_Composition!AW16-'SGI2022'!AW16=0,"",SGI2022_Old_Composition!AW16-'SGI2022'!AW16)</f>
        <v/>
      </c>
      <c r="AX16" s="14" t="str">
        <f>IF(SGI2022_Old_Composition!AX16-'SGI2022'!AX16=0,"",SGI2022_Old_Composition!AX16-'SGI2022'!AX16)</f>
        <v/>
      </c>
      <c r="AY16" s="14" t="str">
        <f>IF(SGI2022_Old_Composition!AY16-'SGI2022'!AY16=0,"",SGI2022_Old_Composition!AY16-'SGI2022'!AY16)</f>
        <v/>
      </c>
      <c r="AZ16" s="14" t="str">
        <f>IF(SGI2022_Old_Composition!AZ16-'SGI2022'!AZ16=0,"",SGI2022_Old_Composition!AZ16-'SGI2022'!AZ16)</f>
        <v/>
      </c>
      <c r="BA16" s="14" t="str">
        <f>IF(SGI2022_Old_Composition!BA16-'SGI2022'!BA16=0,"",SGI2022_Old_Composition!BA16-'SGI2022'!BA16)</f>
        <v/>
      </c>
      <c r="BB16" s="14" t="str">
        <f>IF(SGI2022_Old_Composition!BB16-'SGI2022'!BB16=0,"",SGI2022_Old_Composition!BB16-'SGI2022'!BB16)</f>
        <v/>
      </c>
      <c r="BC16" s="13" t="str">
        <f>IF(SGI2022_Old_Composition!BC16-'SGI2022'!BC16=0,"",SGI2022_Old_Composition!BC16-'SGI2022'!BC16)</f>
        <v/>
      </c>
      <c r="BD16" s="14" t="str">
        <f>IF(SGI2022_Old_Composition!BD16-'SGI2022'!BD16=0,"",SGI2022_Old_Composition!BD16-'SGI2022'!BD16)</f>
        <v/>
      </c>
      <c r="BE16" s="13" t="str">
        <f>IF(SGI2022_Old_Composition!BE16-'SGI2022'!BE16=0,"",SGI2022_Old_Composition!BE16-'SGI2022'!BE16)</f>
        <v/>
      </c>
      <c r="BF16" s="14" t="str">
        <f>IF(SGI2022_Old_Composition!BF16-'SGI2022'!BF16=0,"",SGI2022_Old_Composition!BF16-'SGI2022'!BF16)</f>
        <v/>
      </c>
      <c r="BG16" s="14" t="str">
        <f>IF(SGI2022_Old_Composition!BG16-'SGI2022'!BG16=0,"",SGI2022_Old_Composition!BG16-'SGI2022'!BG16)</f>
        <v/>
      </c>
      <c r="BH16" s="14" t="str">
        <f>IF(SGI2022_Old_Composition!BH16-'SGI2022'!BH16=0,"",SGI2022_Old_Composition!BH16-'SGI2022'!BH16)</f>
        <v/>
      </c>
      <c r="BI16" s="13">
        <f>IF(SGI2022_Old_Composition!BI16-'SGI2022'!BI16=0,"",SGI2022_Old_Composition!BI16-'SGI2022'!BI16)</f>
        <v>-0.33333333333333215</v>
      </c>
      <c r="BJ16" s="14" t="str">
        <f>IF(SGI2022_Old_Composition!BJ16-'SGI2022'!BJ16=0,"",SGI2022_Old_Composition!BJ16-'SGI2022'!BJ16)</f>
        <v/>
      </c>
      <c r="BK16" s="14" t="str">
        <f>IF(SGI2022_Old_Composition!BK16-'SGI2022'!BK16=0,"",SGI2022_Old_Composition!BK16-'SGI2022'!BK16)</f>
        <v/>
      </c>
      <c r="BL16" s="14">
        <f>IF(SGI2022_Old_Composition!BL16-'SGI2022'!BL16=0,"",SGI2022_Old_Composition!BL16-'SGI2022'!BL16)</f>
        <v>-9</v>
      </c>
      <c r="BM16" s="9"/>
    </row>
    <row r="17" spans="1:65" ht="18" customHeight="1">
      <c r="A17" s="10" t="s">
        <v>72</v>
      </c>
      <c r="B17" s="11">
        <f>IF(SGI2022_Old_Composition!B17-'SGI2022'!B17=0,"",SGI2022_Old_Composition!B17-'SGI2022'!B17)</f>
        <v>0.23888888888888893</v>
      </c>
      <c r="C17" s="12" t="str">
        <f>IF(SGI2022_Old_Composition!C17-'SGI2022'!C17=0,"",'SGI2022'!C17-SGI2022_Old_Composition!C17)</f>
        <v/>
      </c>
      <c r="D17" s="12"/>
      <c r="E17" s="13">
        <f>IF(SGI2022_Old_Composition!E17-'SGI2022'!E17=0,"",SGI2022_Old_Composition!E17-'SGI2022'!E17)</f>
        <v>0.22777777777777786</v>
      </c>
      <c r="F17" s="12">
        <f>IF(SGI2022_Old_Composition!F17-'SGI2022'!F17=0,"",'SGI2022'!F17-SGI2022_Old_Composition!F17)</f>
        <v>3</v>
      </c>
      <c r="G17" s="12"/>
      <c r="H17" s="13" t="str">
        <f>IF(SGI2022_Old_Composition!H17-'SGI2022'!H17=0,"",SGI2022_Old_Composition!H17-'SGI2022'!H17)</f>
        <v/>
      </c>
      <c r="I17" s="14" t="str">
        <f>IF(SGI2022_Old_Composition!I17-'SGI2022'!I17=0,"",SGI2022_Old_Composition!I17-'SGI2022'!I17)</f>
        <v/>
      </c>
      <c r="J17" s="14" t="str">
        <f>IF(SGI2022_Old_Composition!J17-'SGI2022'!J17=0,"",SGI2022_Old_Composition!J17-'SGI2022'!J17)</f>
        <v/>
      </c>
      <c r="K17" s="13">
        <f>IF(SGI2022_Old_Composition!K17-'SGI2022'!K17=0,"",SGI2022_Old_Composition!K17-'SGI2022'!K17)</f>
        <v>0.16666666666666785</v>
      </c>
      <c r="L17" s="14" t="str">
        <f>IF(SGI2022_Old_Composition!L17-'SGI2022'!L17=0,"",SGI2022_Old_Composition!L17-'SGI2022'!L17)</f>
        <v/>
      </c>
      <c r="M17" s="14" t="str">
        <f>IF(SGI2022_Old_Composition!M17-'SGI2022'!M17=0,"",SGI2022_Old_Composition!M17-'SGI2022'!M17)</f>
        <v/>
      </c>
      <c r="N17" s="14" t="str">
        <f>IF(SGI2022_Old_Composition!N17-'SGI2022'!N17=0,"",SGI2022_Old_Composition!N17-'SGI2022'!N17)</f>
        <v/>
      </c>
      <c r="O17" s="14" t="str">
        <f>IF(SGI2022_Old_Composition!O17-'SGI2022'!O17=0,"",SGI2022_Old_Composition!O17-'SGI2022'!O17)</f>
        <v/>
      </c>
      <c r="P17" s="14" t="str">
        <f>IF(SGI2022_Old_Composition!P17-'SGI2022'!P17=0,"",SGI2022_Old_Composition!P17-'SGI2022'!P17)</f>
        <v/>
      </c>
      <c r="Q17" s="14">
        <f>IF(SGI2022_Old_Composition!Q17-'SGI2022'!Q17=0,"",SGI2022_Old_Composition!Q17-'SGI2022'!Q17)</f>
        <v>-6</v>
      </c>
      <c r="R17" s="13">
        <f>IF(SGI2022_Old_Composition!R17-'SGI2022'!R17=0,"",SGI2022_Old_Composition!R17-'SGI2022'!R17)</f>
        <v>-8.3333333333333481E-2</v>
      </c>
      <c r="S17" s="14" t="str">
        <f>IF(SGI2022_Old_Composition!S17-'SGI2022'!S17=0,"",SGI2022_Old_Composition!S17-'SGI2022'!S17)</f>
        <v/>
      </c>
      <c r="T17" s="14" t="str">
        <f>IF(SGI2022_Old_Composition!T17-'SGI2022'!T17=0,"",SGI2022_Old_Composition!T17-'SGI2022'!T17)</f>
        <v/>
      </c>
      <c r="U17" s="14" t="str">
        <f>IF(SGI2022_Old_Composition!U17-'SGI2022'!U17=0,"",SGI2022_Old_Composition!U17-'SGI2022'!U17)</f>
        <v/>
      </c>
      <c r="V17" s="14">
        <f>IF(SGI2022_Old_Composition!V17-'SGI2022'!V17=0,"",SGI2022_Old_Composition!V17-'SGI2022'!V17)</f>
        <v>-3</v>
      </c>
      <c r="W17" s="13" t="str">
        <f>IF(SGI2022_Old_Composition!W17-'SGI2022'!W17=0,"",SGI2022_Old_Composition!W17-'SGI2022'!W17)</f>
        <v/>
      </c>
      <c r="X17" s="14" t="str">
        <f>IF(SGI2022_Old_Composition!X17-'SGI2022'!X17=0,"",SGI2022_Old_Composition!X17-'SGI2022'!X17)</f>
        <v/>
      </c>
      <c r="Y17" s="13" t="str">
        <f>IF(SGI2022_Old_Composition!Y17-'SGI2022'!Y17=0,"",SGI2022_Old_Composition!Y17-'SGI2022'!Y17)</f>
        <v/>
      </c>
      <c r="Z17" s="14" t="str">
        <f>IF(SGI2022_Old_Composition!Z17-'SGI2022'!Z17=0,"",SGI2022_Old_Composition!Z17-'SGI2022'!Z17)</f>
        <v/>
      </c>
      <c r="AA17" s="13">
        <f>IF(SGI2022_Old_Composition!AA17-'SGI2022'!AA17=0,"",SGI2022_Old_Composition!AA17-'SGI2022'!AA17)</f>
        <v>0.66666666666666696</v>
      </c>
      <c r="AB17" s="14" t="str">
        <f>IF(SGI2022_Old_Composition!AB17-'SGI2022'!AB17=0,"",SGI2022_Old_Composition!AB17-'SGI2022'!AB17)</f>
        <v/>
      </c>
      <c r="AC17" s="14" t="str">
        <f>IF(SGI2022_Old_Composition!AC17-'SGI2022'!AC17=0,"",SGI2022_Old_Composition!AC17-'SGI2022'!AC17)</f>
        <v/>
      </c>
      <c r="AD17" s="14" t="str">
        <f>IF(SGI2022_Old_Composition!AD17-'SGI2022'!AD17=0,"",SGI2022_Old_Composition!AD17-'SGI2022'!AD17)</f>
        <v/>
      </c>
      <c r="AE17" s="14" t="str">
        <f>IF(SGI2022_Old_Composition!AE17-'SGI2022'!AE17=0,"",SGI2022_Old_Composition!AE17-'SGI2022'!AE17)</f>
        <v/>
      </c>
      <c r="AF17" s="14" t="str">
        <f>IF(SGI2022_Old_Composition!AF17-'SGI2022'!AF17=0,"",SGI2022_Old_Composition!AF17-'SGI2022'!AF17)</f>
        <v/>
      </c>
      <c r="AG17" s="14" t="str">
        <f>IF(SGI2022_Old_Composition!AG17-'SGI2022'!AG17=0,"",SGI2022_Old_Composition!AG17-'SGI2022'!AG17)</f>
        <v/>
      </c>
      <c r="AH17" s="14" t="str">
        <f>IF(SGI2022_Old_Composition!AH17-'SGI2022'!AH17=0,"",SGI2022_Old_Composition!AH17-'SGI2022'!AH17)</f>
        <v/>
      </c>
      <c r="AI17" s="14">
        <f>IF(SGI2022_Old_Composition!AI17-'SGI2022'!AI17=0,"",SGI2022_Old_Composition!AI17-'SGI2022'!AI17)</f>
        <v>-3</v>
      </c>
      <c r="AJ17" s="13" t="str">
        <f>IF(SGI2022_Old_Composition!AJ17-'SGI2022'!AJ17=0,"",SGI2022_Old_Composition!AJ17-'SGI2022'!AJ17)</f>
        <v/>
      </c>
      <c r="AK17" s="14" t="str">
        <f>IF(SGI2022_Old_Composition!AK17-'SGI2022'!AK17=0,"",SGI2022_Old_Composition!AK17-'SGI2022'!AK17)</f>
        <v/>
      </c>
      <c r="AL17" s="14" t="str">
        <f>IF(SGI2022_Old_Composition!AL17-'SGI2022'!AL17=0,"",SGI2022_Old_Composition!AL17-'SGI2022'!AL17)</f>
        <v/>
      </c>
      <c r="AM17" s="13" t="str">
        <f>IF(SGI2022_Old_Composition!AM17-'SGI2022'!AM17=0,"",SGI2022_Old_Composition!AM17-'SGI2022'!AM17)</f>
        <v/>
      </c>
      <c r="AN17" s="14" t="str">
        <f>IF(SGI2022_Old_Composition!AN17-'SGI2022'!AN17=0,"",SGI2022_Old_Composition!AN17-'SGI2022'!AN17)</f>
        <v/>
      </c>
      <c r="AO17" s="14" t="str">
        <f>IF(SGI2022_Old_Composition!AO17-'SGI2022'!AO17=0,"",SGI2022_Old_Composition!AO17-'SGI2022'!AO17)</f>
        <v/>
      </c>
      <c r="AP17" s="12"/>
      <c r="AQ17" s="13">
        <f>IF(SGI2022_Old_Composition!AQ17-'SGI2022'!AQ17=0,"",SGI2022_Old_Composition!AQ17-'SGI2022'!AQ17)</f>
        <v>0.25</v>
      </c>
      <c r="AR17" s="12" t="str">
        <f>IF(SGI2022_Old_Composition!AR17-'SGI2022'!AR17=0,"",'SGI2022'!AR17-SGI2022_Old_Composition!AR17)</f>
        <v/>
      </c>
      <c r="AS17" s="12"/>
      <c r="AT17" s="13">
        <f>IF(SGI2022_Old_Composition!AT17-'SGI2022'!AT17=0,"",SGI2022_Old_Composition!AT17-'SGI2022'!AT17)</f>
        <v>0.5</v>
      </c>
      <c r="AU17" s="14" t="str">
        <f>IF(SGI2022_Old_Composition!AU17-'SGI2022'!AU17=0,"",SGI2022_Old_Composition!AU17-'SGI2022'!AU17)</f>
        <v/>
      </c>
      <c r="AV17" s="14">
        <f>IF(SGI2022_Old_Composition!AV17-'SGI2022'!AV17=0,"",SGI2022_Old_Composition!AV17-'SGI2022'!AV17)</f>
        <v>-3</v>
      </c>
      <c r="AW17" s="13" t="str">
        <f>IF(SGI2022_Old_Composition!AW17-'SGI2022'!AW17=0,"",SGI2022_Old_Composition!AW17-'SGI2022'!AW17)</f>
        <v/>
      </c>
      <c r="AX17" s="14" t="str">
        <f>IF(SGI2022_Old_Composition!AX17-'SGI2022'!AX17=0,"",SGI2022_Old_Composition!AX17-'SGI2022'!AX17)</f>
        <v/>
      </c>
      <c r="AY17" s="14" t="str">
        <f>IF(SGI2022_Old_Composition!AY17-'SGI2022'!AY17=0,"",SGI2022_Old_Composition!AY17-'SGI2022'!AY17)</f>
        <v/>
      </c>
      <c r="AZ17" s="14" t="str">
        <f>IF(SGI2022_Old_Composition!AZ17-'SGI2022'!AZ17=0,"",SGI2022_Old_Composition!AZ17-'SGI2022'!AZ17)</f>
        <v/>
      </c>
      <c r="BA17" s="14" t="str">
        <f>IF(SGI2022_Old_Composition!BA17-'SGI2022'!BA17=0,"",SGI2022_Old_Composition!BA17-'SGI2022'!BA17)</f>
        <v/>
      </c>
      <c r="BB17" s="14" t="str">
        <f>IF(SGI2022_Old_Composition!BB17-'SGI2022'!BB17=0,"",SGI2022_Old_Composition!BB17-'SGI2022'!BB17)</f>
        <v/>
      </c>
      <c r="BC17" s="13" t="str">
        <f>IF(SGI2022_Old_Composition!BC17-'SGI2022'!BC17=0,"",SGI2022_Old_Composition!BC17-'SGI2022'!BC17)</f>
        <v/>
      </c>
      <c r="BD17" s="14" t="str">
        <f>IF(SGI2022_Old_Composition!BD17-'SGI2022'!BD17=0,"",SGI2022_Old_Composition!BD17-'SGI2022'!BD17)</f>
        <v/>
      </c>
      <c r="BE17" s="13" t="str">
        <f>IF(SGI2022_Old_Composition!BE17-'SGI2022'!BE17=0,"",SGI2022_Old_Composition!BE17-'SGI2022'!BE17)</f>
        <v/>
      </c>
      <c r="BF17" s="14" t="str">
        <f>IF(SGI2022_Old_Composition!BF17-'SGI2022'!BF17=0,"",SGI2022_Old_Composition!BF17-'SGI2022'!BF17)</f>
        <v/>
      </c>
      <c r="BG17" s="14" t="str">
        <f>IF(SGI2022_Old_Composition!BG17-'SGI2022'!BG17=0,"",SGI2022_Old_Composition!BG17-'SGI2022'!BG17)</f>
        <v/>
      </c>
      <c r="BH17" s="14" t="str">
        <f>IF(SGI2022_Old_Composition!BH17-'SGI2022'!BH17=0,"",SGI2022_Old_Composition!BH17-'SGI2022'!BH17)</f>
        <v/>
      </c>
      <c r="BI17" s="13">
        <f>IF(SGI2022_Old_Composition!BI17-'SGI2022'!BI17=0,"",SGI2022_Old_Composition!BI17-'SGI2022'!BI17)</f>
        <v>0.5</v>
      </c>
      <c r="BJ17" s="14" t="str">
        <f>IF(SGI2022_Old_Composition!BJ17-'SGI2022'!BJ17=0,"",SGI2022_Old_Composition!BJ17-'SGI2022'!BJ17)</f>
        <v/>
      </c>
      <c r="BK17" s="14" t="str">
        <f>IF(SGI2022_Old_Composition!BK17-'SGI2022'!BK17=0,"",SGI2022_Old_Composition!BK17-'SGI2022'!BK17)</f>
        <v/>
      </c>
      <c r="BL17" s="14">
        <f>IF(SGI2022_Old_Composition!BL17-'SGI2022'!BL17=0,"",SGI2022_Old_Composition!BL17-'SGI2022'!BL17)</f>
        <v>-3</v>
      </c>
      <c r="BM17" s="9"/>
    </row>
    <row r="18" spans="1:65" ht="18" customHeight="1">
      <c r="A18" s="10" t="s">
        <v>73</v>
      </c>
      <c r="B18" s="11">
        <f>IF(SGI2022_Old_Composition!B18-'SGI2022'!B18=0,"",SGI2022_Old_Composition!B18-'SGI2022'!B18)</f>
        <v>0.29796296296296276</v>
      </c>
      <c r="C18" s="12">
        <f>IF(SGI2022_Old_Composition!C18-'SGI2022'!C18=0,"",'SGI2022'!C18-SGI2022_Old_Composition!C18)</f>
        <v>3</v>
      </c>
      <c r="D18" s="12"/>
      <c r="E18" s="13">
        <f>IF(SGI2022_Old_Composition!E18-'SGI2022'!E18=0,"",SGI2022_Old_Composition!E18-'SGI2022'!E18)</f>
        <v>0.17925925925925945</v>
      </c>
      <c r="F18" s="12">
        <f>IF(SGI2022_Old_Composition!F18-'SGI2022'!F18=0,"",'SGI2022'!F18-SGI2022_Old_Composition!F18)</f>
        <v>-1</v>
      </c>
      <c r="G18" s="12"/>
      <c r="H18" s="13" t="str">
        <f>IF(SGI2022_Old_Composition!H18-'SGI2022'!H18=0,"",SGI2022_Old_Composition!H18-'SGI2022'!H18)</f>
        <v/>
      </c>
      <c r="I18" s="14" t="str">
        <f>IF(SGI2022_Old_Composition!I18-'SGI2022'!I18=0,"",SGI2022_Old_Composition!I18-'SGI2022'!I18)</f>
        <v/>
      </c>
      <c r="J18" s="14" t="str">
        <f>IF(SGI2022_Old_Composition!J18-'SGI2022'!J18=0,"",SGI2022_Old_Composition!J18-'SGI2022'!J18)</f>
        <v/>
      </c>
      <c r="K18" s="13">
        <f>IF(SGI2022_Old_Composition!K18-'SGI2022'!K18=0,"",SGI2022_Old_Composition!K18-'SGI2022'!K18)</f>
        <v>0.63333333333333464</v>
      </c>
      <c r="L18" s="14" t="str">
        <f>IF(SGI2022_Old_Composition!L18-'SGI2022'!L18=0,"",SGI2022_Old_Composition!L18-'SGI2022'!L18)</f>
        <v/>
      </c>
      <c r="M18" s="14" t="str">
        <f>IF(SGI2022_Old_Composition!M18-'SGI2022'!M18=0,"",SGI2022_Old_Composition!M18-'SGI2022'!M18)</f>
        <v/>
      </c>
      <c r="N18" s="14" t="str">
        <f>IF(SGI2022_Old_Composition!N18-'SGI2022'!N18=0,"",SGI2022_Old_Composition!N18-'SGI2022'!N18)</f>
        <v/>
      </c>
      <c r="O18" s="14" t="str">
        <f>IF(SGI2022_Old_Composition!O18-'SGI2022'!O18=0,"",SGI2022_Old_Composition!O18-'SGI2022'!O18)</f>
        <v/>
      </c>
      <c r="P18" s="14" t="str">
        <f>IF(SGI2022_Old_Composition!P18-'SGI2022'!P18=0,"",SGI2022_Old_Composition!P18-'SGI2022'!P18)</f>
        <v/>
      </c>
      <c r="Q18" s="14">
        <f>IF(SGI2022_Old_Composition!Q18-'SGI2022'!Q18=0,"",SGI2022_Old_Composition!Q18-'SGI2022'!Q18)</f>
        <v>-3</v>
      </c>
      <c r="R18" s="13">
        <f>IF(SGI2022_Old_Composition!R18-'SGI2022'!R18=0,"",SGI2022_Old_Composition!R18-'SGI2022'!R18)</f>
        <v>0.66666666666666607</v>
      </c>
      <c r="S18" s="14" t="str">
        <f>IF(SGI2022_Old_Composition!S18-'SGI2022'!S18=0,"",SGI2022_Old_Composition!S18-'SGI2022'!S18)</f>
        <v/>
      </c>
      <c r="T18" s="14" t="str">
        <f>IF(SGI2022_Old_Composition!T18-'SGI2022'!T18=0,"",SGI2022_Old_Composition!T18-'SGI2022'!T18)</f>
        <v/>
      </c>
      <c r="U18" s="14" t="str">
        <f>IF(SGI2022_Old_Composition!U18-'SGI2022'!U18=0,"",SGI2022_Old_Composition!U18-'SGI2022'!U18)</f>
        <v/>
      </c>
      <c r="V18" s="14">
        <f>IF(SGI2022_Old_Composition!V18-'SGI2022'!V18=0,"",SGI2022_Old_Composition!V18-'SGI2022'!V18)</f>
        <v>-2</v>
      </c>
      <c r="W18" s="13" t="str">
        <f>IF(SGI2022_Old_Composition!W18-'SGI2022'!W18=0,"",SGI2022_Old_Composition!W18-'SGI2022'!W18)</f>
        <v/>
      </c>
      <c r="X18" s="14" t="str">
        <f>IF(SGI2022_Old_Composition!X18-'SGI2022'!X18=0,"",SGI2022_Old_Composition!X18-'SGI2022'!X18)</f>
        <v/>
      </c>
      <c r="Y18" s="13" t="str">
        <f>IF(SGI2022_Old_Composition!Y18-'SGI2022'!Y18=0,"",SGI2022_Old_Composition!Y18-'SGI2022'!Y18)</f>
        <v/>
      </c>
      <c r="Z18" s="14" t="str">
        <f>IF(SGI2022_Old_Composition!Z18-'SGI2022'!Z18=0,"",SGI2022_Old_Composition!Z18-'SGI2022'!Z18)</f>
        <v/>
      </c>
      <c r="AA18" s="13">
        <f>IF(SGI2022_Old_Composition!AA18-'SGI2022'!AA18=0,"",SGI2022_Old_Composition!AA18-'SGI2022'!AA18)</f>
        <v>0.27777777777777768</v>
      </c>
      <c r="AB18" s="14" t="str">
        <f>IF(SGI2022_Old_Composition!AB18-'SGI2022'!AB18=0,"",SGI2022_Old_Composition!AB18-'SGI2022'!AB18)</f>
        <v/>
      </c>
      <c r="AC18" s="14" t="str">
        <f>IF(SGI2022_Old_Composition!AC18-'SGI2022'!AC18=0,"",SGI2022_Old_Composition!AC18-'SGI2022'!AC18)</f>
        <v/>
      </c>
      <c r="AD18" s="14" t="str">
        <f>IF(SGI2022_Old_Composition!AD18-'SGI2022'!AD18=0,"",SGI2022_Old_Composition!AD18-'SGI2022'!AD18)</f>
        <v/>
      </c>
      <c r="AE18" s="14" t="str">
        <f>IF(SGI2022_Old_Composition!AE18-'SGI2022'!AE18=0,"",SGI2022_Old_Composition!AE18-'SGI2022'!AE18)</f>
        <v/>
      </c>
      <c r="AF18" s="14" t="str">
        <f>IF(SGI2022_Old_Composition!AF18-'SGI2022'!AF18=0,"",SGI2022_Old_Composition!AF18-'SGI2022'!AF18)</f>
        <v/>
      </c>
      <c r="AG18" s="14" t="str">
        <f>IF(SGI2022_Old_Composition!AG18-'SGI2022'!AG18=0,"",SGI2022_Old_Composition!AG18-'SGI2022'!AG18)</f>
        <v/>
      </c>
      <c r="AH18" s="14" t="str">
        <f>IF(SGI2022_Old_Composition!AH18-'SGI2022'!AH18=0,"",SGI2022_Old_Composition!AH18-'SGI2022'!AH18)</f>
        <v/>
      </c>
      <c r="AI18" s="14">
        <f>IF(SGI2022_Old_Composition!AI18-'SGI2022'!AI18=0,"",SGI2022_Old_Composition!AI18-'SGI2022'!AI18)</f>
        <v>-6</v>
      </c>
      <c r="AJ18" s="13" t="str">
        <f>IF(SGI2022_Old_Composition!AJ18-'SGI2022'!AJ18=0,"",SGI2022_Old_Composition!AJ18-'SGI2022'!AJ18)</f>
        <v/>
      </c>
      <c r="AK18" s="14" t="str">
        <f>IF(SGI2022_Old_Composition!AK18-'SGI2022'!AK18=0,"",SGI2022_Old_Composition!AK18-'SGI2022'!AK18)</f>
        <v/>
      </c>
      <c r="AL18" s="14" t="str">
        <f>IF(SGI2022_Old_Composition!AL18-'SGI2022'!AL18=0,"",SGI2022_Old_Composition!AL18-'SGI2022'!AL18)</f>
        <v/>
      </c>
      <c r="AM18" s="13" t="str">
        <f>IF(SGI2022_Old_Composition!AM18-'SGI2022'!AM18=0,"",SGI2022_Old_Composition!AM18-'SGI2022'!AM18)</f>
        <v/>
      </c>
      <c r="AN18" s="14" t="str">
        <f>IF(SGI2022_Old_Composition!AN18-'SGI2022'!AN18=0,"",SGI2022_Old_Composition!AN18-'SGI2022'!AN18)</f>
        <v/>
      </c>
      <c r="AO18" s="14" t="str">
        <f>IF(SGI2022_Old_Composition!AO18-'SGI2022'!AO18=0,"",SGI2022_Old_Composition!AO18-'SGI2022'!AO18)</f>
        <v/>
      </c>
      <c r="AP18" s="12"/>
      <c r="AQ18" s="13">
        <f>IF(SGI2022_Old_Composition!AQ18-'SGI2022'!AQ18=0,"",SGI2022_Old_Composition!AQ18-'SGI2022'!AQ18)</f>
        <v>0.41666666666666696</v>
      </c>
      <c r="AR18" s="12">
        <f>IF(SGI2022_Old_Composition!AR18-'SGI2022'!AR18=0,"",'SGI2022'!AR18-SGI2022_Old_Composition!AR18)</f>
        <v>4</v>
      </c>
      <c r="AS18" s="12"/>
      <c r="AT18" s="13">
        <f>IF(SGI2022_Old_Composition!AT18-'SGI2022'!AT18=0,"",SGI2022_Old_Composition!AT18-'SGI2022'!AT18)</f>
        <v>2</v>
      </c>
      <c r="AU18" s="14" t="str">
        <f>IF(SGI2022_Old_Composition!AU18-'SGI2022'!AU18=0,"",SGI2022_Old_Composition!AU18-'SGI2022'!AU18)</f>
        <v/>
      </c>
      <c r="AV18" s="14">
        <f>IF(SGI2022_Old_Composition!AV18-'SGI2022'!AV18=0,"",SGI2022_Old_Composition!AV18-'SGI2022'!AV18)</f>
        <v>-4</v>
      </c>
      <c r="AW18" s="13" t="str">
        <f>IF(SGI2022_Old_Composition!AW18-'SGI2022'!AW18=0,"",SGI2022_Old_Composition!AW18-'SGI2022'!AW18)</f>
        <v/>
      </c>
      <c r="AX18" s="14" t="str">
        <f>IF(SGI2022_Old_Composition!AX18-'SGI2022'!AX18=0,"",SGI2022_Old_Composition!AX18-'SGI2022'!AX18)</f>
        <v/>
      </c>
      <c r="AY18" s="14" t="str">
        <f>IF(SGI2022_Old_Composition!AY18-'SGI2022'!AY18=0,"",SGI2022_Old_Composition!AY18-'SGI2022'!AY18)</f>
        <v/>
      </c>
      <c r="AZ18" s="14" t="str">
        <f>IF(SGI2022_Old_Composition!AZ18-'SGI2022'!AZ18=0,"",SGI2022_Old_Composition!AZ18-'SGI2022'!AZ18)</f>
        <v/>
      </c>
      <c r="BA18" s="14" t="str">
        <f>IF(SGI2022_Old_Composition!BA18-'SGI2022'!BA18=0,"",SGI2022_Old_Composition!BA18-'SGI2022'!BA18)</f>
        <v/>
      </c>
      <c r="BB18" s="14" t="str">
        <f>IF(SGI2022_Old_Composition!BB18-'SGI2022'!BB18=0,"",SGI2022_Old_Composition!BB18-'SGI2022'!BB18)</f>
        <v/>
      </c>
      <c r="BC18" s="13" t="str">
        <f>IF(SGI2022_Old_Composition!BC18-'SGI2022'!BC18=0,"",SGI2022_Old_Composition!BC18-'SGI2022'!BC18)</f>
        <v/>
      </c>
      <c r="BD18" s="14" t="str">
        <f>IF(SGI2022_Old_Composition!BD18-'SGI2022'!BD18=0,"",SGI2022_Old_Composition!BD18-'SGI2022'!BD18)</f>
        <v/>
      </c>
      <c r="BE18" s="13" t="str">
        <f>IF(SGI2022_Old_Composition!BE18-'SGI2022'!BE18=0,"",SGI2022_Old_Composition!BE18-'SGI2022'!BE18)</f>
        <v/>
      </c>
      <c r="BF18" s="14" t="str">
        <f>IF(SGI2022_Old_Composition!BF18-'SGI2022'!BF18=0,"",SGI2022_Old_Composition!BF18-'SGI2022'!BF18)</f>
        <v/>
      </c>
      <c r="BG18" s="14" t="str">
        <f>IF(SGI2022_Old_Composition!BG18-'SGI2022'!BG18=0,"",SGI2022_Old_Composition!BG18-'SGI2022'!BG18)</f>
        <v/>
      </c>
      <c r="BH18" s="14" t="str">
        <f>IF(SGI2022_Old_Composition!BH18-'SGI2022'!BH18=0,"",SGI2022_Old_Composition!BH18-'SGI2022'!BH18)</f>
        <v/>
      </c>
      <c r="BI18" s="13">
        <f>IF(SGI2022_Old_Composition!BI18-'SGI2022'!BI18=0,"",SGI2022_Old_Composition!BI18-'SGI2022'!BI18)</f>
        <v>-0.33333333333333215</v>
      </c>
      <c r="BJ18" s="14" t="str">
        <f>IF(SGI2022_Old_Composition!BJ18-'SGI2022'!BJ18=0,"",SGI2022_Old_Composition!BJ18-'SGI2022'!BJ18)</f>
        <v/>
      </c>
      <c r="BK18" s="14" t="str">
        <f>IF(SGI2022_Old_Composition!BK18-'SGI2022'!BK18=0,"",SGI2022_Old_Composition!BK18-'SGI2022'!BK18)</f>
        <v/>
      </c>
      <c r="BL18" s="14">
        <f>IF(SGI2022_Old_Composition!BL18-'SGI2022'!BL18=0,"",SGI2022_Old_Composition!BL18-'SGI2022'!BL18)</f>
        <v>-10</v>
      </c>
      <c r="BM18" s="9"/>
    </row>
    <row r="19" spans="1:65" ht="18" customHeight="1">
      <c r="A19" s="10" t="s">
        <v>74</v>
      </c>
      <c r="B19" s="11">
        <f>IF(SGI2022_Old_Composition!B19-'SGI2022'!B19=0,"",SGI2022_Old_Composition!B19-'SGI2022'!B19)</f>
        <v>5.6574074074074332E-2</v>
      </c>
      <c r="C19" s="12">
        <f>IF(SGI2022_Old_Composition!C19-'SGI2022'!C19=0,"",'SGI2022'!C19-SGI2022_Old_Composition!C19)</f>
        <v>1</v>
      </c>
      <c r="D19" s="12"/>
      <c r="E19" s="13">
        <f>IF(SGI2022_Old_Composition!E19-'SGI2022'!E19=0,"",SGI2022_Old_Composition!E19-'SGI2022'!E19)</f>
        <v>-9.5185185185184373E-2</v>
      </c>
      <c r="F19" s="12">
        <f>IF(SGI2022_Old_Composition!F19-'SGI2022'!F19=0,"",'SGI2022'!F19-SGI2022_Old_Composition!F19)</f>
        <v>-4</v>
      </c>
      <c r="G19" s="12"/>
      <c r="H19" s="13" t="str">
        <f>IF(SGI2022_Old_Composition!H19-'SGI2022'!H19=0,"",SGI2022_Old_Composition!H19-'SGI2022'!H19)</f>
        <v/>
      </c>
      <c r="I19" s="14" t="str">
        <f>IF(SGI2022_Old_Composition!I19-'SGI2022'!I19=0,"",SGI2022_Old_Composition!I19-'SGI2022'!I19)</f>
        <v/>
      </c>
      <c r="J19" s="14" t="str">
        <f>IF(SGI2022_Old_Composition!J19-'SGI2022'!J19=0,"",SGI2022_Old_Composition!J19-'SGI2022'!J19)</f>
        <v/>
      </c>
      <c r="K19" s="13">
        <f>IF(SGI2022_Old_Composition!K19-'SGI2022'!K19=0,"",SGI2022_Old_Composition!K19-'SGI2022'!K19)</f>
        <v>0.10000000000000142</v>
      </c>
      <c r="L19" s="14" t="str">
        <f>IF(SGI2022_Old_Composition!L19-'SGI2022'!L19=0,"",SGI2022_Old_Composition!L19-'SGI2022'!L19)</f>
        <v/>
      </c>
      <c r="M19" s="14" t="str">
        <f>IF(SGI2022_Old_Composition!M19-'SGI2022'!M19=0,"",SGI2022_Old_Composition!M19-'SGI2022'!M19)</f>
        <v/>
      </c>
      <c r="N19" s="14" t="str">
        <f>IF(SGI2022_Old_Composition!N19-'SGI2022'!N19=0,"",SGI2022_Old_Composition!N19-'SGI2022'!N19)</f>
        <v/>
      </c>
      <c r="O19" s="14" t="str">
        <f>IF(SGI2022_Old_Composition!O19-'SGI2022'!O19=0,"",SGI2022_Old_Composition!O19-'SGI2022'!O19)</f>
        <v/>
      </c>
      <c r="P19" s="14" t="str">
        <f>IF(SGI2022_Old_Composition!P19-'SGI2022'!P19=0,"",SGI2022_Old_Composition!P19-'SGI2022'!P19)</f>
        <v/>
      </c>
      <c r="Q19" s="14">
        <f>IF(SGI2022_Old_Composition!Q19-'SGI2022'!Q19=0,"",SGI2022_Old_Composition!Q19-'SGI2022'!Q19)</f>
        <v>-7</v>
      </c>
      <c r="R19" s="13">
        <f>IF(SGI2022_Old_Composition!R19-'SGI2022'!R19=0,"",SGI2022_Old_Composition!R19-'SGI2022'!R19)</f>
        <v>0.41666666666666607</v>
      </c>
      <c r="S19" s="14" t="str">
        <f>IF(SGI2022_Old_Composition!S19-'SGI2022'!S19=0,"",SGI2022_Old_Composition!S19-'SGI2022'!S19)</f>
        <v/>
      </c>
      <c r="T19" s="14" t="str">
        <f>IF(SGI2022_Old_Composition!T19-'SGI2022'!T19=0,"",SGI2022_Old_Composition!T19-'SGI2022'!T19)</f>
        <v/>
      </c>
      <c r="U19" s="14" t="str">
        <f>IF(SGI2022_Old_Composition!U19-'SGI2022'!U19=0,"",SGI2022_Old_Composition!U19-'SGI2022'!U19)</f>
        <v/>
      </c>
      <c r="V19" s="14">
        <f>IF(SGI2022_Old_Composition!V19-'SGI2022'!V19=0,"",SGI2022_Old_Composition!V19-'SGI2022'!V19)</f>
        <v>-3</v>
      </c>
      <c r="W19" s="13" t="str">
        <f>IF(SGI2022_Old_Composition!W19-'SGI2022'!W19=0,"",SGI2022_Old_Composition!W19-'SGI2022'!W19)</f>
        <v/>
      </c>
      <c r="X19" s="14" t="str">
        <f>IF(SGI2022_Old_Composition!X19-'SGI2022'!X19=0,"",SGI2022_Old_Composition!X19-'SGI2022'!X19)</f>
        <v/>
      </c>
      <c r="Y19" s="13" t="str">
        <f>IF(SGI2022_Old_Composition!Y19-'SGI2022'!Y19=0,"",SGI2022_Old_Composition!Y19-'SGI2022'!Y19)</f>
        <v/>
      </c>
      <c r="Z19" s="14" t="str">
        <f>IF(SGI2022_Old_Composition!Z19-'SGI2022'!Z19=0,"",SGI2022_Old_Composition!Z19-'SGI2022'!Z19)</f>
        <v/>
      </c>
      <c r="AA19" s="13">
        <f>IF(SGI2022_Old_Composition!AA19-'SGI2022'!AA19=0,"",SGI2022_Old_Composition!AA19-'SGI2022'!AA19)</f>
        <v>-0.3888888888888884</v>
      </c>
      <c r="AB19" s="14" t="str">
        <f>IF(SGI2022_Old_Composition!AB19-'SGI2022'!AB19=0,"",SGI2022_Old_Composition!AB19-'SGI2022'!AB19)</f>
        <v/>
      </c>
      <c r="AC19" s="14" t="str">
        <f>IF(SGI2022_Old_Composition!AC19-'SGI2022'!AC19=0,"",SGI2022_Old_Composition!AC19-'SGI2022'!AC19)</f>
        <v/>
      </c>
      <c r="AD19" s="14" t="str">
        <f>IF(SGI2022_Old_Composition!AD19-'SGI2022'!AD19=0,"",SGI2022_Old_Composition!AD19-'SGI2022'!AD19)</f>
        <v/>
      </c>
      <c r="AE19" s="14" t="str">
        <f>IF(SGI2022_Old_Composition!AE19-'SGI2022'!AE19=0,"",SGI2022_Old_Composition!AE19-'SGI2022'!AE19)</f>
        <v/>
      </c>
      <c r="AF19" s="14" t="str">
        <f>IF(SGI2022_Old_Composition!AF19-'SGI2022'!AF19=0,"",SGI2022_Old_Composition!AF19-'SGI2022'!AF19)</f>
        <v/>
      </c>
      <c r="AG19" s="14" t="str">
        <f>IF(SGI2022_Old_Composition!AG19-'SGI2022'!AG19=0,"",SGI2022_Old_Composition!AG19-'SGI2022'!AG19)</f>
        <v/>
      </c>
      <c r="AH19" s="14" t="str">
        <f>IF(SGI2022_Old_Composition!AH19-'SGI2022'!AH19=0,"",SGI2022_Old_Composition!AH19-'SGI2022'!AH19)</f>
        <v/>
      </c>
      <c r="AI19" s="14">
        <f>IF(SGI2022_Old_Composition!AI19-'SGI2022'!AI19=0,"",SGI2022_Old_Composition!AI19-'SGI2022'!AI19)</f>
        <v>-8</v>
      </c>
      <c r="AJ19" s="13" t="str">
        <f>IF(SGI2022_Old_Composition!AJ19-'SGI2022'!AJ19=0,"",SGI2022_Old_Composition!AJ19-'SGI2022'!AJ19)</f>
        <v/>
      </c>
      <c r="AK19" s="14" t="str">
        <f>IF(SGI2022_Old_Composition!AK19-'SGI2022'!AK19=0,"",SGI2022_Old_Composition!AK19-'SGI2022'!AK19)</f>
        <v/>
      </c>
      <c r="AL19" s="14" t="str">
        <f>IF(SGI2022_Old_Composition!AL19-'SGI2022'!AL19=0,"",SGI2022_Old_Composition!AL19-'SGI2022'!AL19)</f>
        <v/>
      </c>
      <c r="AM19" s="13" t="str">
        <f>IF(SGI2022_Old_Composition!AM19-'SGI2022'!AM19=0,"",SGI2022_Old_Composition!AM19-'SGI2022'!AM19)</f>
        <v/>
      </c>
      <c r="AN19" s="14" t="str">
        <f>IF(SGI2022_Old_Composition!AN19-'SGI2022'!AN19=0,"",SGI2022_Old_Composition!AN19-'SGI2022'!AN19)</f>
        <v/>
      </c>
      <c r="AO19" s="14" t="str">
        <f>IF(SGI2022_Old_Composition!AO19-'SGI2022'!AO19=0,"",SGI2022_Old_Composition!AO19-'SGI2022'!AO19)</f>
        <v/>
      </c>
      <c r="AP19" s="12"/>
      <c r="AQ19" s="13">
        <f>IF(SGI2022_Old_Composition!AQ19-'SGI2022'!AQ19=0,"",SGI2022_Old_Composition!AQ19-'SGI2022'!AQ19)</f>
        <v>0.20833333333333393</v>
      </c>
      <c r="AR19" s="12">
        <f>IF(SGI2022_Old_Composition!AR19-'SGI2022'!AR19=0,"",'SGI2022'!AR19-SGI2022_Old_Composition!AR19)</f>
        <v>3</v>
      </c>
      <c r="AS19" s="12"/>
      <c r="AT19" s="13">
        <f>IF(SGI2022_Old_Composition!AT19-'SGI2022'!AT19=0,"",SGI2022_Old_Composition!AT19-'SGI2022'!AT19)</f>
        <v>1</v>
      </c>
      <c r="AU19" s="14" t="str">
        <f>IF(SGI2022_Old_Composition!AU19-'SGI2022'!AU19=0,"",SGI2022_Old_Composition!AU19-'SGI2022'!AU19)</f>
        <v/>
      </c>
      <c r="AV19" s="14">
        <f>IF(SGI2022_Old_Composition!AV19-'SGI2022'!AV19=0,"",SGI2022_Old_Composition!AV19-'SGI2022'!AV19)</f>
        <v>-7</v>
      </c>
      <c r="AW19" s="13" t="str">
        <f>IF(SGI2022_Old_Composition!AW19-'SGI2022'!AW19=0,"",SGI2022_Old_Composition!AW19-'SGI2022'!AW19)</f>
        <v/>
      </c>
      <c r="AX19" s="14" t="str">
        <f>IF(SGI2022_Old_Composition!AX19-'SGI2022'!AX19=0,"",SGI2022_Old_Composition!AX19-'SGI2022'!AX19)</f>
        <v/>
      </c>
      <c r="AY19" s="14" t="str">
        <f>IF(SGI2022_Old_Composition!AY19-'SGI2022'!AY19=0,"",SGI2022_Old_Composition!AY19-'SGI2022'!AY19)</f>
        <v/>
      </c>
      <c r="AZ19" s="14" t="str">
        <f>IF(SGI2022_Old_Composition!AZ19-'SGI2022'!AZ19=0,"",SGI2022_Old_Composition!AZ19-'SGI2022'!AZ19)</f>
        <v/>
      </c>
      <c r="BA19" s="14" t="str">
        <f>IF(SGI2022_Old_Composition!BA19-'SGI2022'!BA19=0,"",SGI2022_Old_Composition!BA19-'SGI2022'!BA19)</f>
        <v/>
      </c>
      <c r="BB19" s="14" t="str">
        <f>IF(SGI2022_Old_Composition!BB19-'SGI2022'!BB19=0,"",SGI2022_Old_Composition!BB19-'SGI2022'!BB19)</f>
        <v/>
      </c>
      <c r="BC19" s="13" t="str">
        <f>IF(SGI2022_Old_Composition!BC19-'SGI2022'!BC19=0,"",SGI2022_Old_Composition!BC19-'SGI2022'!BC19)</f>
        <v/>
      </c>
      <c r="BD19" s="14" t="str">
        <f>IF(SGI2022_Old_Composition!BD19-'SGI2022'!BD19=0,"",SGI2022_Old_Composition!BD19-'SGI2022'!BD19)</f>
        <v/>
      </c>
      <c r="BE19" s="13" t="str">
        <f>IF(SGI2022_Old_Composition!BE19-'SGI2022'!BE19=0,"",SGI2022_Old_Composition!BE19-'SGI2022'!BE19)</f>
        <v/>
      </c>
      <c r="BF19" s="14" t="str">
        <f>IF(SGI2022_Old_Composition!BF19-'SGI2022'!BF19=0,"",SGI2022_Old_Composition!BF19-'SGI2022'!BF19)</f>
        <v/>
      </c>
      <c r="BG19" s="14" t="str">
        <f>IF(SGI2022_Old_Composition!BG19-'SGI2022'!BG19=0,"",SGI2022_Old_Composition!BG19-'SGI2022'!BG19)</f>
        <v/>
      </c>
      <c r="BH19" s="14" t="str">
        <f>IF(SGI2022_Old_Composition!BH19-'SGI2022'!BH19=0,"",SGI2022_Old_Composition!BH19-'SGI2022'!BH19)</f>
        <v/>
      </c>
      <c r="BI19" s="13">
        <f>IF(SGI2022_Old_Composition!BI19-'SGI2022'!BI19=0,"",SGI2022_Old_Composition!BI19-'SGI2022'!BI19)</f>
        <v>-0.16666666666666607</v>
      </c>
      <c r="BJ19" s="14" t="str">
        <f>IF(SGI2022_Old_Composition!BJ19-'SGI2022'!BJ19=0,"",SGI2022_Old_Composition!BJ19-'SGI2022'!BJ19)</f>
        <v/>
      </c>
      <c r="BK19" s="14" t="str">
        <f>IF(SGI2022_Old_Composition!BK19-'SGI2022'!BK19=0,"",SGI2022_Old_Composition!BK19-'SGI2022'!BK19)</f>
        <v/>
      </c>
      <c r="BL19" s="14">
        <f>IF(SGI2022_Old_Composition!BL19-'SGI2022'!BL19=0,"",SGI2022_Old_Composition!BL19-'SGI2022'!BL19)</f>
        <v>-9</v>
      </c>
      <c r="BM19" s="9"/>
    </row>
    <row r="20" spans="1:65" ht="18" customHeight="1">
      <c r="A20" s="10" t="s">
        <v>75</v>
      </c>
      <c r="B20" s="11">
        <f>IF(SGI2022_Old_Composition!B20-'SGI2022'!B20=0,"",SGI2022_Old_Composition!B20-'SGI2022'!B20)</f>
        <v>8.7777777777778176E-2</v>
      </c>
      <c r="C20" s="12" t="str">
        <f>IF(SGI2022_Old_Composition!C20-'SGI2022'!C20=0,"",'SGI2022'!C20-SGI2022_Old_Composition!C20)</f>
        <v/>
      </c>
      <c r="D20" s="12"/>
      <c r="E20" s="13">
        <f>IF(SGI2022_Old_Composition!E20-'SGI2022'!E20=0,"",SGI2022_Old_Composition!E20-'SGI2022'!E20)</f>
        <v>8.8888888888902784E-3</v>
      </c>
      <c r="F20" s="12">
        <f>IF(SGI2022_Old_Composition!F20-'SGI2022'!F20=0,"",'SGI2022'!F20-SGI2022_Old_Composition!F20)</f>
        <v>1</v>
      </c>
      <c r="G20" s="12"/>
      <c r="H20" s="13" t="str">
        <f>IF(SGI2022_Old_Composition!H20-'SGI2022'!H20=0,"",SGI2022_Old_Composition!H20-'SGI2022'!H20)</f>
        <v/>
      </c>
      <c r="I20" s="14" t="str">
        <f>IF(SGI2022_Old_Composition!I20-'SGI2022'!I20=0,"",SGI2022_Old_Composition!I20-'SGI2022'!I20)</f>
        <v/>
      </c>
      <c r="J20" s="14" t="str">
        <f>IF(SGI2022_Old_Composition!J20-'SGI2022'!J20=0,"",SGI2022_Old_Composition!J20-'SGI2022'!J20)</f>
        <v/>
      </c>
      <c r="K20" s="13">
        <f>IF(SGI2022_Old_Composition!K20-'SGI2022'!K20=0,"",SGI2022_Old_Composition!K20-'SGI2022'!K20)</f>
        <v>-3.3333333333332327E-2</v>
      </c>
      <c r="L20" s="14" t="str">
        <f>IF(SGI2022_Old_Composition!L20-'SGI2022'!L20=0,"",SGI2022_Old_Composition!L20-'SGI2022'!L20)</f>
        <v/>
      </c>
      <c r="M20" s="14" t="str">
        <f>IF(SGI2022_Old_Composition!M20-'SGI2022'!M20=0,"",SGI2022_Old_Composition!M20-'SGI2022'!M20)</f>
        <v/>
      </c>
      <c r="N20" s="14" t="str">
        <f>IF(SGI2022_Old_Composition!N20-'SGI2022'!N20=0,"",SGI2022_Old_Composition!N20-'SGI2022'!N20)</f>
        <v/>
      </c>
      <c r="O20" s="14" t="str">
        <f>IF(SGI2022_Old_Composition!O20-'SGI2022'!O20=0,"",SGI2022_Old_Composition!O20-'SGI2022'!O20)</f>
        <v/>
      </c>
      <c r="P20" s="14" t="str">
        <f>IF(SGI2022_Old_Composition!P20-'SGI2022'!P20=0,"",SGI2022_Old_Composition!P20-'SGI2022'!P20)</f>
        <v/>
      </c>
      <c r="Q20" s="14">
        <f>IF(SGI2022_Old_Composition!Q20-'SGI2022'!Q20=0,"",SGI2022_Old_Composition!Q20-'SGI2022'!Q20)</f>
        <v>-6</v>
      </c>
      <c r="R20" s="13">
        <f>IF(SGI2022_Old_Composition!R20-'SGI2022'!R20=0,"",SGI2022_Old_Composition!R20-'SGI2022'!R20)</f>
        <v>-0.25</v>
      </c>
      <c r="S20" s="14" t="str">
        <f>IF(SGI2022_Old_Composition!S20-'SGI2022'!S20=0,"",SGI2022_Old_Composition!S20-'SGI2022'!S20)</f>
        <v/>
      </c>
      <c r="T20" s="14" t="str">
        <f>IF(SGI2022_Old_Composition!T20-'SGI2022'!T20=0,"",SGI2022_Old_Composition!T20-'SGI2022'!T20)</f>
        <v/>
      </c>
      <c r="U20" s="14" t="str">
        <f>IF(SGI2022_Old_Composition!U20-'SGI2022'!U20=0,"",SGI2022_Old_Composition!U20-'SGI2022'!U20)</f>
        <v/>
      </c>
      <c r="V20" s="14">
        <f>IF(SGI2022_Old_Composition!V20-'SGI2022'!V20=0,"",SGI2022_Old_Composition!V20-'SGI2022'!V20)</f>
        <v>-6</v>
      </c>
      <c r="W20" s="13" t="str">
        <f>IF(SGI2022_Old_Composition!W20-'SGI2022'!W20=0,"",SGI2022_Old_Composition!W20-'SGI2022'!W20)</f>
        <v/>
      </c>
      <c r="X20" s="14" t="str">
        <f>IF(SGI2022_Old_Composition!X20-'SGI2022'!X20=0,"",SGI2022_Old_Composition!X20-'SGI2022'!X20)</f>
        <v/>
      </c>
      <c r="Y20" s="13" t="str">
        <f>IF(SGI2022_Old_Composition!Y20-'SGI2022'!Y20=0,"",SGI2022_Old_Composition!Y20-'SGI2022'!Y20)</f>
        <v/>
      </c>
      <c r="Z20" s="14" t="str">
        <f>IF(SGI2022_Old_Composition!Z20-'SGI2022'!Z20=0,"",SGI2022_Old_Composition!Z20-'SGI2022'!Z20)</f>
        <v/>
      </c>
      <c r="AA20" s="13">
        <f>IF(SGI2022_Old_Composition!AA20-'SGI2022'!AA20=0,"",SGI2022_Old_Composition!AA20-'SGI2022'!AA20)</f>
        <v>8.3333333333333925E-2</v>
      </c>
      <c r="AB20" s="14" t="str">
        <f>IF(SGI2022_Old_Composition!AB20-'SGI2022'!AB20=0,"",SGI2022_Old_Composition!AB20-'SGI2022'!AB20)</f>
        <v/>
      </c>
      <c r="AC20" s="14" t="str">
        <f>IF(SGI2022_Old_Composition!AC20-'SGI2022'!AC20=0,"",SGI2022_Old_Composition!AC20-'SGI2022'!AC20)</f>
        <v/>
      </c>
      <c r="AD20" s="14" t="str">
        <f>IF(SGI2022_Old_Composition!AD20-'SGI2022'!AD20=0,"",SGI2022_Old_Composition!AD20-'SGI2022'!AD20)</f>
        <v/>
      </c>
      <c r="AE20" s="14" t="str">
        <f>IF(SGI2022_Old_Composition!AE20-'SGI2022'!AE20=0,"",SGI2022_Old_Composition!AE20-'SGI2022'!AE20)</f>
        <v/>
      </c>
      <c r="AF20" s="14" t="str">
        <f>IF(SGI2022_Old_Composition!AF20-'SGI2022'!AF20=0,"",SGI2022_Old_Composition!AF20-'SGI2022'!AF20)</f>
        <v/>
      </c>
      <c r="AG20" s="14" t="str">
        <f>IF(SGI2022_Old_Composition!AG20-'SGI2022'!AG20=0,"",SGI2022_Old_Composition!AG20-'SGI2022'!AG20)</f>
        <v/>
      </c>
      <c r="AH20" s="14" t="str">
        <f>IF(SGI2022_Old_Composition!AH20-'SGI2022'!AH20=0,"",SGI2022_Old_Composition!AH20-'SGI2022'!AH20)</f>
        <v/>
      </c>
      <c r="AI20" s="14">
        <f>IF(SGI2022_Old_Composition!AI20-'SGI2022'!AI20=0,"",SGI2022_Old_Composition!AI20-'SGI2022'!AI20)</f>
        <v>-6</v>
      </c>
      <c r="AJ20" s="13" t="str">
        <f>IF(SGI2022_Old_Composition!AJ20-'SGI2022'!AJ20=0,"",SGI2022_Old_Composition!AJ20-'SGI2022'!AJ20)</f>
        <v/>
      </c>
      <c r="AK20" s="14" t="str">
        <f>IF(SGI2022_Old_Composition!AK20-'SGI2022'!AK20=0,"",SGI2022_Old_Composition!AK20-'SGI2022'!AK20)</f>
        <v/>
      </c>
      <c r="AL20" s="14" t="str">
        <f>IF(SGI2022_Old_Composition!AL20-'SGI2022'!AL20=0,"",SGI2022_Old_Composition!AL20-'SGI2022'!AL20)</f>
        <v/>
      </c>
      <c r="AM20" s="13" t="str">
        <f>IF(SGI2022_Old_Composition!AM20-'SGI2022'!AM20=0,"",SGI2022_Old_Composition!AM20-'SGI2022'!AM20)</f>
        <v/>
      </c>
      <c r="AN20" s="14" t="str">
        <f>IF(SGI2022_Old_Composition!AN20-'SGI2022'!AN20=0,"",SGI2022_Old_Composition!AN20-'SGI2022'!AN20)</f>
        <v/>
      </c>
      <c r="AO20" s="14" t="str">
        <f>IF(SGI2022_Old_Composition!AO20-'SGI2022'!AO20=0,"",SGI2022_Old_Composition!AO20-'SGI2022'!AO20)</f>
        <v/>
      </c>
      <c r="AP20" s="12"/>
      <c r="AQ20" s="13">
        <f>IF(SGI2022_Old_Composition!AQ20-'SGI2022'!AQ20=0,"",SGI2022_Old_Composition!AQ20-'SGI2022'!AQ20)</f>
        <v>0.16666666666666696</v>
      </c>
      <c r="AR20" s="12">
        <f>IF(SGI2022_Old_Composition!AR20-'SGI2022'!AR20=0,"",'SGI2022'!AR20-SGI2022_Old_Composition!AR20)</f>
        <v>5</v>
      </c>
      <c r="AS20" s="12"/>
      <c r="AT20" s="13">
        <f>IF(SGI2022_Old_Composition!AT20-'SGI2022'!AT20=0,"",SGI2022_Old_Composition!AT20-'SGI2022'!AT20)</f>
        <v>0.5</v>
      </c>
      <c r="AU20" s="14" t="str">
        <f>IF(SGI2022_Old_Composition!AU20-'SGI2022'!AU20=0,"",SGI2022_Old_Composition!AU20-'SGI2022'!AU20)</f>
        <v/>
      </c>
      <c r="AV20" s="14">
        <f>IF(SGI2022_Old_Composition!AV20-'SGI2022'!AV20=0,"",SGI2022_Old_Composition!AV20-'SGI2022'!AV20)</f>
        <v>-7</v>
      </c>
      <c r="AW20" s="13" t="str">
        <f>IF(SGI2022_Old_Composition!AW20-'SGI2022'!AW20=0,"",SGI2022_Old_Composition!AW20-'SGI2022'!AW20)</f>
        <v/>
      </c>
      <c r="AX20" s="14" t="str">
        <f>IF(SGI2022_Old_Composition!AX20-'SGI2022'!AX20=0,"",SGI2022_Old_Composition!AX20-'SGI2022'!AX20)</f>
        <v/>
      </c>
      <c r="AY20" s="14" t="str">
        <f>IF(SGI2022_Old_Composition!AY20-'SGI2022'!AY20=0,"",SGI2022_Old_Composition!AY20-'SGI2022'!AY20)</f>
        <v/>
      </c>
      <c r="AZ20" s="14" t="str">
        <f>IF(SGI2022_Old_Composition!AZ20-'SGI2022'!AZ20=0,"",SGI2022_Old_Composition!AZ20-'SGI2022'!AZ20)</f>
        <v/>
      </c>
      <c r="BA20" s="14" t="str">
        <f>IF(SGI2022_Old_Composition!BA20-'SGI2022'!BA20=0,"",SGI2022_Old_Composition!BA20-'SGI2022'!BA20)</f>
        <v/>
      </c>
      <c r="BB20" s="14" t="str">
        <f>IF(SGI2022_Old_Composition!BB20-'SGI2022'!BB20=0,"",SGI2022_Old_Composition!BB20-'SGI2022'!BB20)</f>
        <v/>
      </c>
      <c r="BC20" s="13" t="str">
        <f>IF(SGI2022_Old_Composition!BC20-'SGI2022'!BC20=0,"",SGI2022_Old_Composition!BC20-'SGI2022'!BC20)</f>
        <v/>
      </c>
      <c r="BD20" s="14" t="str">
        <f>IF(SGI2022_Old_Composition!BD20-'SGI2022'!BD20=0,"",SGI2022_Old_Composition!BD20-'SGI2022'!BD20)</f>
        <v/>
      </c>
      <c r="BE20" s="13" t="str">
        <f>IF(SGI2022_Old_Composition!BE20-'SGI2022'!BE20=0,"",SGI2022_Old_Composition!BE20-'SGI2022'!BE20)</f>
        <v/>
      </c>
      <c r="BF20" s="14" t="str">
        <f>IF(SGI2022_Old_Composition!BF20-'SGI2022'!BF20=0,"",SGI2022_Old_Composition!BF20-'SGI2022'!BF20)</f>
        <v/>
      </c>
      <c r="BG20" s="14" t="str">
        <f>IF(SGI2022_Old_Composition!BG20-'SGI2022'!BG20=0,"",SGI2022_Old_Composition!BG20-'SGI2022'!BG20)</f>
        <v/>
      </c>
      <c r="BH20" s="14" t="str">
        <f>IF(SGI2022_Old_Composition!BH20-'SGI2022'!BH20=0,"",SGI2022_Old_Composition!BH20-'SGI2022'!BH20)</f>
        <v/>
      </c>
      <c r="BI20" s="13">
        <f>IF(SGI2022_Old_Composition!BI20-'SGI2022'!BI20=0,"",SGI2022_Old_Composition!BI20-'SGI2022'!BI20)</f>
        <v>0.16666666666666696</v>
      </c>
      <c r="BJ20" s="14" t="str">
        <f>IF(SGI2022_Old_Composition!BJ20-'SGI2022'!BJ20=0,"",SGI2022_Old_Composition!BJ20-'SGI2022'!BJ20)</f>
        <v/>
      </c>
      <c r="BK20" s="14" t="str">
        <f>IF(SGI2022_Old_Composition!BK20-'SGI2022'!BK20=0,"",SGI2022_Old_Composition!BK20-'SGI2022'!BK20)</f>
        <v/>
      </c>
      <c r="BL20" s="14">
        <f>IF(SGI2022_Old_Composition!BL20-'SGI2022'!BL20=0,"",SGI2022_Old_Composition!BL20-'SGI2022'!BL20)</f>
        <v>-7</v>
      </c>
      <c r="BM20" s="9"/>
    </row>
    <row r="21" spans="1:65" ht="18" customHeight="1">
      <c r="A21" s="10" t="s">
        <v>76</v>
      </c>
      <c r="B21" s="11">
        <f>IF(SGI2022_Old_Composition!B21-'SGI2022'!B21=0,"",SGI2022_Old_Composition!B21-'SGI2022'!B21)</f>
        <v>5.9629629629629477E-2</v>
      </c>
      <c r="C21" s="12">
        <f>IF(SGI2022_Old_Composition!C21-'SGI2022'!C21=0,"",'SGI2022'!C21-SGI2022_Old_Composition!C21)</f>
        <v>-1</v>
      </c>
      <c r="D21" s="12"/>
      <c r="E21" s="13">
        <f>IF(SGI2022_Old_Composition!E21-'SGI2022'!E21=0,"",SGI2022_Old_Composition!E21-'SGI2022'!E21)</f>
        <v>0.20259259259259288</v>
      </c>
      <c r="F21" s="12">
        <f>IF(SGI2022_Old_Composition!F21-'SGI2022'!F21=0,"",'SGI2022'!F21-SGI2022_Old_Composition!F21)</f>
        <v>2</v>
      </c>
      <c r="G21" s="12"/>
      <c r="H21" s="13" t="str">
        <f>IF(SGI2022_Old_Composition!H21-'SGI2022'!H21=0,"",SGI2022_Old_Composition!H21-'SGI2022'!H21)</f>
        <v/>
      </c>
      <c r="I21" s="14" t="str">
        <f>IF(SGI2022_Old_Composition!I21-'SGI2022'!I21=0,"",SGI2022_Old_Composition!I21-'SGI2022'!I21)</f>
        <v/>
      </c>
      <c r="J21" s="14" t="str">
        <f>IF(SGI2022_Old_Composition!J21-'SGI2022'!J21=0,"",SGI2022_Old_Composition!J21-'SGI2022'!J21)</f>
        <v/>
      </c>
      <c r="K21" s="13">
        <f>IF(SGI2022_Old_Composition!K21-'SGI2022'!K21=0,"",SGI2022_Old_Composition!K21-'SGI2022'!K21)</f>
        <v>0.40000000000000213</v>
      </c>
      <c r="L21" s="14" t="str">
        <f>IF(SGI2022_Old_Composition!L21-'SGI2022'!L21=0,"",SGI2022_Old_Composition!L21-'SGI2022'!L21)</f>
        <v/>
      </c>
      <c r="M21" s="14" t="str">
        <f>IF(SGI2022_Old_Composition!M21-'SGI2022'!M21=0,"",SGI2022_Old_Composition!M21-'SGI2022'!M21)</f>
        <v/>
      </c>
      <c r="N21" s="14" t="str">
        <f>IF(SGI2022_Old_Composition!N21-'SGI2022'!N21=0,"",SGI2022_Old_Composition!N21-'SGI2022'!N21)</f>
        <v/>
      </c>
      <c r="O21" s="14" t="str">
        <f>IF(SGI2022_Old_Composition!O21-'SGI2022'!O21=0,"",SGI2022_Old_Composition!O21-'SGI2022'!O21)</f>
        <v/>
      </c>
      <c r="P21" s="14" t="str">
        <f>IF(SGI2022_Old_Composition!P21-'SGI2022'!P21=0,"",SGI2022_Old_Composition!P21-'SGI2022'!P21)</f>
        <v/>
      </c>
      <c r="Q21" s="14">
        <f>IF(SGI2022_Old_Composition!Q21-'SGI2022'!Q21=0,"",SGI2022_Old_Composition!Q21-'SGI2022'!Q21)</f>
        <v>-5</v>
      </c>
      <c r="R21" s="13" t="str">
        <f>IF(SGI2022_Old_Composition!R21-'SGI2022'!R21=0,"",SGI2022_Old_Composition!R21-'SGI2022'!R21)</f>
        <v/>
      </c>
      <c r="S21" s="14" t="str">
        <f>IF(SGI2022_Old_Composition!S21-'SGI2022'!S21=0,"",SGI2022_Old_Composition!S21-'SGI2022'!S21)</f>
        <v/>
      </c>
      <c r="T21" s="14" t="str">
        <f>IF(SGI2022_Old_Composition!T21-'SGI2022'!T21=0,"",SGI2022_Old_Composition!T21-'SGI2022'!T21)</f>
        <v/>
      </c>
      <c r="U21" s="14" t="str">
        <f>IF(SGI2022_Old_Composition!U21-'SGI2022'!U21=0,"",SGI2022_Old_Composition!U21-'SGI2022'!U21)</f>
        <v/>
      </c>
      <c r="V21" s="14">
        <f>IF(SGI2022_Old_Composition!V21-'SGI2022'!V21=0,"",SGI2022_Old_Composition!V21-'SGI2022'!V21)</f>
        <v>-5</v>
      </c>
      <c r="W21" s="13" t="str">
        <f>IF(SGI2022_Old_Composition!W21-'SGI2022'!W21=0,"",SGI2022_Old_Composition!W21-'SGI2022'!W21)</f>
        <v/>
      </c>
      <c r="X21" s="14" t="str">
        <f>IF(SGI2022_Old_Composition!X21-'SGI2022'!X21=0,"",SGI2022_Old_Composition!X21-'SGI2022'!X21)</f>
        <v/>
      </c>
      <c r="Y21" s="13" t="str">
        <f>IF(SGI2022_Old_Composition!Y21-'SGI2022'!Y21=0,"",SGI2022_Old_Composition!Y21-'SGI2022'!Y21)</f>
        <v/>
      </c>
      <c r="Z21" s="14" t="str">
        <f>IF(SGI2022_Old_Composition!Z21-'SGI2022'!Z21=0,"",SGI2022_Old_Composition!Z21-'SGI2022'!Z21)</f>
        <v/>
      </c>
      <c r="AA21" s="13">
        <f>IF(SGI2022_Old_Composition!AA21-'SGI2022'!AA21=0,"",SGI2022_Old_Composition!AA21-'SGI2022'!AA21)</f>
        <v>0.52777777777777768</v>
      </c>
      <c r="AB21" s="14" t="str">
        <f>IF(SGI2022_Old_Composition!AB21-'SGI2022'!AB21=0,"",SGI2022_Old_Composition!AB21-'SGI2022'!AB21)</f>
        <v/>
      </c>
      <c r="AC21" s="14" t="str">
        <f>IF(SGI2022_Old_Composition!AC21-'SGI2022'!AC21=0,"",SGI2022_Old_Composition!AC21-'SGI2022'!AC21)</f>
        <v/>
      </c>
      <c r="AD21" s="14" t="str">
        <f>IF(SGI2022_Old_Composition!AD21-'SGI2022'!AD21=0,"",SGI2022_Old_Composition!AD21-'SGI2022'!AD21)</f>
        <v/>
      </c>
      <c r="AE21" s="14" t="str">
        <f>IF(SGI2022_Old_Composition!AE21-'SGI2022'!AE21=0,"",SGI2022_Old_Composition!AE21-'SGI2022'!AE21)</f>
        <v/>
      </c>
      <c r="AF21" s="14" t="str">
        <f>IF(SGI2022_Old_Composition!AF21-'SGI2022'!AF21=0,"",SGI2022_Old_Composition!AF21-'SGI2022'!AF21)</f>
        <v/>
      </c>
      <c r="AG21" s="14" t="str">
        <f>IF(SGI2022_Old_Composition!AG21-'SGI2022'!AG21=0,"",SGI2022_Old_Composition!AG21-'SGI2022'!AG21)</f>
        <v/>
      </c>
      <c r="AH21" s="14" t="str">
        <f>IF(SGI2022_Old_Composition!AH21-'SGI2022'!AH21=0,"",SGI2022_Old_Composition!AH21-'SGI2022'!AH21)</f>
        <v/>
      </c>
      <c r="AI21" s="14">
        <f>IF(SGI2022_Old_Composition!AI21-'SGI2022'!AI21=0,"",SGI2022_Old_Composition!AI21-'SGI2022'!AI21)</f>
        <v>-5</v>
      </c>
      <c r="AJ21" s="13" t="str">
        <f>IF(SGI2022_Old_Composition!AJ21-'SGI2022'!AJ21=0,"",SGI2022_Old_Composition!AJ21-'SGI2022'!AJ21)</f>
        <v/>
      </c>
      <c r="AK21" s="14" t="str">
        <f>IF(SGI2022_Old_Composition!AK21-'SGI2022'!AK21=0,"",SGI2022_Old_Composition!AK21-'SGI2022'!AK21)</f>
        <v/>
      </c>
      <c r="AL21" s="14" t="str">
        <f>IF(SGI2022_Old_Composition!AL21-'SGI2022'!AL21=0,"",SGI2022_Old_Composition!AL21-'SGI2022'!AL21)</f>
        <v/>
      </c>
      <c r="AM21" s="13" t="str">
        <f>IF(SGI2022_Old_Composition!AM21-'SGI2022'!AM21=0,"",SGI2022_Old_Composition!AM21-'SGI2022'!AM21)</f>
        <v/>
      </c>
      <c r="AN21" s="14" t="str">
        <f>IF(SGI2022_Old_Composition!AN21-'SGI2022'!AN21=0,"",SGI2022_Old_Composition!AN21-'SGI2022'!AN21)</f>
        <v/>
      </c>
      <c r="AO21" s="14" t="str">
        <f>IF(SGI2022_Old_Composition!AO21-'SGI2022'!AO21=0,"",SGI2022_Old_Composition!AO21-'SGI2022'!AO21)</f>
        <v/>
      </c>
      <c r="AP21" s="12"/>
      <c r="AQ21" s="13">
        <f>IF(SGI2022_Old_Composition!AQ21-'SGI2022'!AQ21=0,"",SGI2022_Old_Composition!AQ21-'SGI2022'!AQ21)</f>
        <v>-8.3333333333333037E-2</v>
      </c>
      <c r="AR21" s="12">
        <f>IF(SGI2022_Old_Composition!AR21-'SGI2022'!AR21=0,"",'SGI2022'!AR21-SGI2022_Old_Composition!AR21)</f>
        <v>1</v>
      </c>
      <c r="AS21" s="12"/>
      <c r="AT21" s="13">
        <f>IF(SGI2022_Old_Composition!AT21-'SGI2022'!AT21=0,"",SGI2022_Old_Composition!AT21-'SGI2022'!AT21)</f>
        <v>0.5</v>
      </c>
      <c r="AU21" s="14" t="str">
        <f>IF(SGI2022_Old_Composition!AU21-'SGI2022'!AU21=0,"",SGI2022_Old_Composition!AU21-'SGI2022'!AU21)</f>
        <v/>
      </c>
      <c r="AV21" s="14">
        <f>IF(SGI2022_Old_Composition!AV21-'SGI2022'!AV21=0,"",SGI2022_Old_Composition!AV21-'SGI2022'!AV21)</f>
        <v>-5</v>
      </c>
      <c r="AW21" s="13" t="str">
        <f>IF(SGI2022_Old_Composition!AW21-'SGI2022'!AW21=0,"",SGI2022_Old_Composition!AW21-'SGI2022'!AW21)</f>
        <v/>
      </c>
      <c r="AX21" s="14" t="str">
        <f>IF(SGI2022_Old_Composition!AX21-'SGI2022'!AX21=0,"",SGI2022_Old_Composition!AX21-'SGI2022'!AX21)</f>
        <v/>
      </c>
      <c r="AY21" s="14" t="str">
        <f>IF(SGI2022_Old_Composition!AY21-'SGI2022'!AY21=0,"",SGI2022_Old_Composition!AY21-'SGI2022'!AY21)</f>
        <v/>
      </c>
      <c r="AZ21" s="14" t="str">
        <f>IF(SGI2022_Old_Composition!AZ21-'SGI2022'!AZ21=0,"",SGI2022_Old_Composition!AZ21-'SGI2022'!AZ21)</f>
        <v/>
      </c>
      <c r="BA21" s="14" t="str">
        <f>IF(SGI2022_Old_Composition!BA21-'SGI2022'!BA21=0,"",SGI2022_Old_Composition!BA21-'SGI2022'!BA21)</f>
        <v/>
      </c>
      <c r="BB21" s="14" t="str">
        <f>IF(SGI2022_Old_Composition!BB21-'SGI2022'!BB21=0,"",SGI2022_Old_Composition!BB21-'SGI2022'!BB21)</f>
        <v/>
      </c>
      <c r="BC21" s="13" t="str">
        <f>IF(SGI2022_Old_Composition!BC21-'SGI2022'!BC21=0,"",SGI2022_Old_Composition!BC21-'SGI2022'!BC21)</f>
        <v/>
      </c>
      <c r="BD21" s="14" t="str">
        <f>IF(SGI2022_Old_Composition!BD21-'SGI2022'!BD21=0,"",SGI2022_Old_Composition!BD21-'SGI2022'!BD21)</f>
        <v/>
      </c>
      <c r="BE21" s="13" t="str">
        <f>IF(SGI2022_Old_Composition!BE21-'SGI2022'!BE21=0,"",SGI2022_Old_Composition!BE21-'SGI2022'!BE21)</f>
        <v/>
      </c>
      <c r="BF21" s="14" t="str">
        <f>IF(SGI2022_Old_Composition!BF21-'SGI2022'!BF21=0,"",SGI2022_Old_Composition!BF21-'SGI2022'!BF21)</f>
        <v/>
      </c>
      <c r="BG21" s="14" t="str">
        <f>IF(SGI2022_Old_Composition!BG21-'SGI2022'!BG21=0,"",SGI2022_Old_Composition!BG21-'SGI2022'!BG21)</f>
        <v/>
      </c>
      <c r="BH21" s="14" t="str">
        <f>IF(SGI2022_Old_Composition!BH21-'SGI2022'!BH21=0,"",SGI2022_Old_Composition!BH21-'SGI2022'!BH21)</f>
        <v/>
      </c>
      <c r="BI21" s="13">
        <f>IF(SGI2022_Old_Composition!BI21-'SGI2022'!BI21=0,"",SGI2022_Old_Composition!BI21-'SGI2022'!BI21)</f>
        <v>-0.83333333333333215</v>
      </c>
      <c r="BJ21" s="14" t="str">
        <f>IF(SGI2022_Old_Composition!BJ21-'SGI2022'!BJ21=0,"",SGI2022_Old_Composition!BJ21-'SGI2022'!BJ21)</f>
        <v/>
      </c>
      <c r="BK21" s="14" t="str">
        <f>IF(SGI2022_Old_Composition!BK21-'SGI2022'!BK21=0,"",SGI2022_Old_Composition!BK21-'SGI2022'!BK21)</f>
        <v/>
      </c>
      <c r="BL21" s="14">
        <f>IF(SGI2022_Old_Composition!BL21-'SGI2022'!BL21=0,"",SGI2022_Old_Composition!BL21-'SGI2022'!BL21)</f>
        <v>-8</v>
      </c>
      <c r="BM21" s="9"/>
    </row>
    <row r="22" spans="1:65" ht="18" customHeight="1">
      <c r="A22" s="10" t="s">
        <v>77</v>
      </c>
      <c r="B22" s="11">
        <f>IF(SGI2022_Old_Composition!B22-'SGI2022'!B22=0,"",SGI2022_Old_Composition!B22-'SGI2022'!B22)</f>
        <v>-0.10444444444444478</v>
      </c>
      <c r="C22" s="12">
        <f>IF(SGI2022_Old_Composition!C22-'SGI2022'!C22=0,"",'SGI2022'!C22-SGI2022_Old_Composition!C22)</f>
        <v>-1</v>
      </c>
      <c r="D22" s="12"/>
      <c r="E22" s="13">
        <f>IF(SGI2022_Old_Composition!E22-'SGI2022'!E22=0,"",SGI2022_Old_Composition!E22-'SGI2022'!E22)</f>
        <v>4.1111111111110432E-2</v>
      </c>
      <c r="F22" s="12">
        <f>IF(SGI2022_Old_Composition!F22-'SGI2022'!F22=0,"",'SGI2022'!F22-SGI2022_Old_Composition!F22)</f>
        <v>2</v>
      </c>
      <c r="G22" s="12"/>
      <c r="H22" s="13" t="str">
        <f>IF(SGI2022_Old_Composition!H22-'SGI2022'!H22=0,"",SGI2022_Old_Composition!H22-'SGI2022'!H22)</f>
        <v/>
      </c>
      <c r="I22" s="14" t="str">
        <f>IF(SGI2022_Old_Composition!I22-'SGI2022'!I22=0,"",SGI2022_Old_Composition!I22-'SGI2022'!I22)</f>
        <v/>
      </c>
      <c r="J22" s="14" t="str">
        <f>IF(SGI2022_Old_Composition!J22-'SGI2022'!J22=0,"",SGI2022_Old_Composition!J22-'SGI2022'!J22)</f>
        <v/>
      </c>
      <c r="K22" s="13">
        <f>IF(SGI2022_Old_Composition!K22-'SGI2022'!K22=0,"",SGI2022_Old_Composition!K22-'SGI2022'!K22)</f>
        <v>0.53333333333333321</v>
      </c>
      <c r="L22" s="14" t="str">
        <f>IF(SGI2022_Old_Composition!L22-'SGI2022'!L22=0,"",SGI2022_Old_Composition!L22-'SGI2022'!L22)</f>
        <v/>
      </c>
      <c r="M22" s="14" t="str">
        <f>IF(SGI2022_Old_Composition!M22-'SGI2022'!M22=0,"",SGI2022_Old_Composition!M22-'SGI2022'!M22)</f>
        <v/>
      </c>
      <c r="N22" s="14" t="str">
        <f>IF(SGI2022_Old_Composition!N22-'SGI2022'!N22=0,"",SGI2022_Old_Composition!N22-'SGI2022'!N22)</f>
        <v/>
      </c>
      <c r="O22" s="14" t="str">
        <f>IF(SGI2022_Old_Composition!O22-'SGI2022'!O22=0,"",SGI2022_Old_Composition!O22-'SGI2022'!O22)</f>
        <v/>
      </c>
      <c r="P22" s="14" t="str">
        <f>IF(SGI2022_Old_Composition!P22-'SGI2022'!P22=0,"",SGI2022_Old_Composition!P22-'SGI2022'!P22)</f>
        <v/>
      </c>
      <c r="Q22" s="14">
        <f>IF(SGI2022_Old_Composition!Q22-'SGI2022'!Q22=0,"",SGI2022_Old_Composition!Q22-'SGI2022'!Q22)</f>
        <v>-4</v>
      </c>
      <c r="R22" s="13">
        <f>IF(SGI2022_Old_Composition!R22-'SGI2022'!R22=0,"",SGI2022_Old_Composition!R22-'SGI2022'!R22)</f>
        <v>-0.33333333333333304</v>
      </c>
      <c r="S22" s="14" t="str">
        <f>IF(SGI2022_Old_Composition!S22-'SGI2022'!S22=0,"",SGI2022_Old_Composition!S22-'SGI2022'!S22)</f>
        <v/>
      </c>
      <c r="T22" s="14" t="str">
        <f>IF(SGI2022_Old_Composition!T22-'SGI2022'!T22=0,"",SGI2022_Old_Composition!T22-'SGI2022'!T22)</f>
        <v/>
      </c>
      <c r="U22" s="14" t="str">
        <f>IF(SGI2022_Old_Composition!U22-'SGI2022'!U22=0,"",SGI2022_Old_Composition!U22-'SGI2022'!U22)</f>
        <v/>
      </c>
      <c r="V22" s="14">
        <f>IF(SGI2022_Old_Composition!V22-'SGI2022'!V22=0,"",SGI2022_Old_Composition!V22-'SGI2022'!V22)</f>
        <v>-7</v>
      </c>
      <c r="W22" s="13" t="str">
        <f>IF(SGI2022_Old_Composition!W22-'SGI2022'!W22=0,"",SGI2022_Old_Composition!W22-'SGI2022'!W22)</f>
        <v/>
      </c>
      <c r="X22" s="14" t="str">
        <f>IF(SGI2022_Old_Composition!X22-'SGI2022'!X22=0,"",SGI2022_Old_Composition!X22-'SGI2022'!X22)</f>
        <v/>
      </c>
      <c r="Y22" s="13" t="str">
        <f>IF(SGI2022_Old_Composition!Y22-'SGI2022'!Y22=0,"",SGI2022_Old_Composition!Y22-'SGI2022'!Y22)</f>
        <v/>
      </c>
      <c r="Z22" s="14" t="str">
        <f>IF(SGI2022_Old_Composition!Z22-'SGI2022'!Z22=0,"",SGI2022_Old_Composition!Z22-'SGI2022'!Z22)</f>
        <v/>
      </c>
      <c r="AA22" s="13">
        <f>IF(SGI2022_Old_Composition!AA22-'SGI2022'!AA22=0,"",SGI2022_Old_Composition!AA22-'SGI2022'!AA22)</f>
        <v>8.3333333333333925E-2</v>
      </c>
      <c r="AB22" s="14" t="str">
        <f>IF(SGI2022_Old_Composition!AB22-'SGI2022'!AB22=0,"",SGI2022_Old_Composition!AB22-'SGI2022'!AB22)</f>
        <v/>
      </c>
      <c r="AC22" s="14" t="str">
        <f>IF(SGI2022_Old_Composition!AC22-'SGI2022'!AC22=0,"",SGI2022_Old_Composition!AC22-'SGI2022'!AC22)</f>
        <v/>
      </c>
      <c r="AD22" s="14" t="str">
        <f>IF(SGI2022_Old_Composition!AD22-'SGI2022'!AD22=0,"",SGI2022_Old_Composition!AD22-'SGI2022'!AD22)</f>
        <v/>
      </c>
      <c r="AE22" s="14" t="str">
        <f>IF(SGI2022_Old_Composition!AE22-'SGI2022'!AE22=0,"",SGI2022_Old_Composition!AE22-'SGI2022'!AE22)</f>
        <v/>
      </c>
      <c r="AF22" s="14" t="str">
        <f>IF(SGI2022_Old_Composition!AF22-'SGI2022'!AF22=0,"",SGI2022_Old_Composition!AF22-'SGI2022'!AF22)</f>
        <v/>
      </c>
      <c r="AG22" s="14" t="str">
        <f>IF(SGI2022_Old_Composition!AG22-'SGI2022'!AG22=0,"",SGI2022_Old_Composition!AG22-'SGI2022'!AG22)</f>
        <v/>
      </c>
      <c r="AH22" s="14" t="str">
        <f>IF(SGI2022_Old_Composition!AH22-'SGI2022'!AH22=0,"",SGI2022_Old_Composition!AH22-'SGI2022'!AH22)</f>
        <v/>
      </c>
      <c r="AI22" s="14">
        <f>IF(SGI2022_Old_Composition!AI22-'SGI2022'!AI22=0,"",SGI2022_Old_Composition!AI22-'SGI2022'!AI22)</f>
        <v>-6</v>
      </c>
      <c r="AJ22" s="13" t="str">
        <f>IF(SGI2022_Old_Composition!AJ22-'SGI2022'!AJ22=0,"",SGI2022_Old_Composition!AJ22-'SGI2022'!AJ22)</f>
        <v/>
      </c>
      <c r="AK22" s="14" t="str">
        <f>IF(SGI2022_Old_Composition!AK22-'SGI2022'!AK22=0,"",SGI2022_Old_Composition!AK22-'SGI2022'!AK22)</f>
        <v/>
      </c>
      <c r="AL22" s="14" t="str">
        <f>IF(SGI2022_Old_Composition!AL22-'SGI2022'!AL22=0,"",SGI2022_Old_Composition!AL22-'SGI2022'!AL22)</f>
        <v/>
      </c>
      <c r="AM22" s="13" t="str">
        <f>IF(SGI2022_Old_Composition!AM22-'SGI2022'!AM22=0,"",SGI2022_Old_Composition!AM22-'SGI2022'!AM22)</f>
        <v/>
      </c>
      <c r="AN22" s="14" t="str">
        <f>IF(SGI2022_Old_Composition!AN22-'SGI2022'!AN22=0,"",SGI2022_Old_Composition!AN22-'SGI2022'!AN22)</f>
        <v/>
      </c>
      <c r="AO22" s="14" t="str">
        <f>IF(SGI2022_Old_Composition!AO22-'SGI2022'!AO22=0,"",SGI2022_Old_Composition!AO22-'SGI2022'!AO22)</f>
        <v/>
      </c>
      <c r="AP22" s="12"/>
      <c r="AQ22" s="13">
        <f>IF(SGI2022_Old_Composition!AQ22-'SGI2022'!AQ22=0,"",SGI2022_Old_Composition!AQ22-'SGI2022'!AQ22)</f>
        <v>-0.25</v>
      </c>
      <c r="AR22" s="12">
        <f>IF(SGI2022_Old_Composition!AR22-'SGI2022'!AR22=0,"",'SGI2022'!AR22-SGI2022_Old_Composition!AR22)</f>
        <v>-2</v>
      </c>
      <c r="AS22" s="12"/>
      <c r="AT22" s="13">
        <f>IF(SGI2022_Old_Composition!AT22-'SGI2022'!AT22=0,"",SGI2022_Old_Composition!AT22-'SGI2022'!AT22)</f>
        <v>-0.5</v>
      </c>
      <c r="AU22" s="14" t="str">
        <f>IF(SGI2022_Old_Composition!AU22-'SGI2022'!AU22=0,"",SGI2022_Old_Composition!AU22-'SGI2022'!AU22)</f>
        <v/>
      </c>
      <c r="AV22" s="14">
        <f>IF(SGI2022_Old_Composition!AV22-'SGI2022'!AV22=0,"",SGI2022_Old_Composition!AV22-'SGI2022'!AV22)</f>
        <v>-8</v>
      </c>
      <c r="AW22" s="13" t="str">
        <f>IF(SGI2022_Old_Composition!AW22-'SGI2022'!AW22=0,"",SGI2022_Old_Composition!AW22-'SGI2022'!AW22)</f>
        <v/>
      </c>
      <c r="AX22" s="14" t="str">
        <f>IF(SGI2022_Old_Composition!AX22-'SGI2022'!AX22=0,"",SGI2022_Old_Composition!AX22-'SGI2022'!AX22)</f>
        <v/>
      </c>
      <c r="AY22" s="14" t="str">
        <f>IF(SGI2022_Old_Composition!AY22-'SGI2022'!AY22=0,"",SGI2022_Old_Composition!AY22-'SGI2022'!AY22)</f>
        <v/>
      </c>
      <c r="AZ22" s="14" t="str">
        <f>IF(SGI2022_Old_Composition!AZ22-'SGI2022'!AZ22=0,"",SGI2022_Old_Composition!AZ22-'SGI2022'!AZ22)</f>
        <v/>
      </c>
      <c r="BA22" s="14" t="str">
        <f>IF(SGI2022_Old_Composition!BA22-'SGI2022'!BA22=0,"",SGI2022_Old_Composition!BA22-'SGI2022'!BA22)</f>
        <v/>
      </c>
      <c r="BB22" s="14" t="str">
        <f>IF(SGI2022_Old_Composition!BB22-'SGI2022'!BB22=0,"",SGI2022_Old_Composition!BB22-'SGI2022'!BB22)</f>
        <v/>
      </c>
      <c r="BC22" s="13" t="str">
        <f>IF(SGI2022_Old_Composition!BC22-'SGI2022'!BC22=0,"",SGI2022_Old_Composition!BC22-'SGI2022'!BC22)</f>
        <v/>
      </c>
      <c r="BD22" s="14" t="str">
        <f>IF(SGI2022_Old_Composition!BD22-'SGI2022'!BD22=0,"",SGI2022_Old_Composition!BD22-'SGI2022'!BD22)</f>
        <v/>
      </c>
      <c r="BE22" s="13" t="str">
        <f>IF(SGI2022_Old_Composition!BE22-'SGI2022'!BE22=0,"",SGI2022_Old_Composition!BE22-'SGI2022'!BE22)</f>
        <v/>
      </c>
      <c r="BF22" s="14" t="str">
        <f>IF(SGI2022_Old_Composition!BF22-'SGI2022'!BF22=0,"",SGI2022_Old_Composition!BF22-'SGI2022'!BF22)</f>
        <v/>
      </c>
      <c r="BG22" s="14" t="str">
        <f>IF(SGI2022_Old_Composition!BG22-'SGI2022'!BG22=0,"",SGI2022_Old_Composition!BG22-'SGI2022'!BG22)</f>
        <v/>
      </c>
      <c r="BH22" s="14" t="str">
        <f>IF(SGI2022_Old_Composition!BH22-'SGI2022'!BH22=0,"",SGI2022_Old_Composition!BH22-'SGI2022'!BH22)</f>
        <v/>
      </c>
      <c r="BI22" s="13">
        <f>IF(SGI2022_Old_Composition!BI22-'SGI2022'!BI22=0,"",SGI2022_Old_Composition!BI22-'SGI2022'!BI22)</f>
        <v>-0.5</v>
      </c>
      <c r="BJ22" s="14" t="str">
        <f>IF(SGI2022_Old_Composition!BJ22-'SGI2022'!BJ22=0,"",SGI2022_Old_Composition!BJ22-'SGI2022'!BJ22)</f>
        <v/>
      </c>
      <c r="BK22" s="14" t="str">
        <f>IF(SGI2022_Old_Composition!BK22-'SGI2022'!BK22=0,"",SGI2022_Old_Composition!BK22-'SGI2022'!BK22)</f>
        <v/>
      </c>
      <c r="BL22" s="14">
        <f>IF(SGI2022_Old_Composition!BL22-'SGI2022'!BL22=0,"",SGI2022_Old_Composition!BL22-'SGI2022'!BL22)</f>
        <v>-7</v>
      </c>
      <c r="BM22" s="9"/>
    </row>
    <row r="23" spans="1:65" ht="18" customHeight="1">
      <c r="A23" s="10" t="s">
        <v>78</v>
      </c>
      <c r="B23" s="11">
        <f>IF(SGI2022_Old_Composition!B23-'SGI2022'!B23=0,"",SGI2022_Old_Composition!B23-'SGI2022'!B23)</f>
        <v>0.10092592592592631</v>
      </c>
      <c r="C23" s="12">
        <f>IF(SGI2022_Old_Composition!C23-'SGI2022'!C23=0,"",'SGI2022'!C23-SGI2022_Old_Composition!C23)</f>
        <v>1</v>
      </c>
      <c r="D23" s="12"/>
      <c r="E23" s="13">
        <f>IF(SGI2022_Old_Composition!E23-'SGI2022'!E23=0,"",SGI2022_Old_Composition!E23-'SGI2022'!E23)</f>
        <v>3.5185185185184764E-2</v>
      </c>
      <c r="F23" s="12" t="str">
        <f>IF(SGI2022_Old_Composition!F23-'SGI2022'!F23=0,"",'SGI2022'!F23-SGI2022_Old_Composition!F23)</f>
        <v/>
      </c>
      <c r="G23" s="12"/>
      <c r="H23" s="13" t="str">
        <f>IF(SGI2022_Old_Composition!H23-'SGI2022'!H23=0,"",SGI2022_Old_Composition!H23-'SGI2022'!H23)</f>
        <v/>
      </c>
      <c r="I23" s="14" t="str">
        <f>IF(SGI2022_Old_Composition!I23-'SGI2022'!I23=0,"",SGI2022_Old_Composition!I23-'SGI2022'!I23)</f>
        <v/>
      </c>
      <c r="J23" s="14" t="str">
        <f>IF(SGI2022_Old_Composition!J23-'SGI2022'!J23=0,"",SGI2022_Old_Composition!J23-'SGI2022'!J23)</f>
        <v/>
      </c>
      <c r="K23" s="13">
        <f>IF(SGI2022_Old_Composition!K23-'SGI2022'!K23=0,"",SGI2022_Old_Composition!K23-'SGI2022'!K23)</f>
        <v>-0.1666666666666643</v>
      </c>
      <c r="L23" s="14" t="str">
        <f>IF(SGI2022_Old_Composition!L23-'SGI2022'!L23=0,"",SGI2022_Old_Composition!L23-'SGI2022'!L23)</f>
        <v/>
      </c>
      <c r="M23" s="14" t="str">
        <f>IF(SGI2022_Old_Composition!M23-'SGI2022'!M23=0,"",SGI2022_Old_Composition!M23-'SGI2022'!M23)</f>
        <v/>
      </c>
      <c r="N23" s="14" t="str">
        <f>IF(SGI2022_Old_Composition!N23-'SGI2022'!N23=0,"",SGI2022_Old_Composition!N23-'SGI2022'!N23)</f>
        <v/>
      </c>
      <c r="O23" s="14" t="str">
        <f>IF(SGI2022_Old_Composition!O23-'SGI2022'!O23=0,"",SGI2022_Old_Composition!O23-'SGI2022'!O23)</f>
        <v/>
      </c>
      <c r="P23" s="14" t="str">
        <f>IF(SGI2022_Old_Composition!P23-'SGI2022'!P23=0,"",SGI2022_Old_Composition!P23-'SGI2022'!P23)</f>
        <v/>
      </c>
      <c r="Q23" s="14">
        <f>IF(SGI2022_Old_Composition!Q23-'SGI2022'!Q23=0,"",SGI2022_Old_Composition!Q23-'SGI2022'!Q23)</f>
        <v>-8</v>
      </c>
      <c r="R23" s="13" t="str">
        <f>IF(SGI2022_Old_Composition!R23-'SGI2022'!R23=0,"",SGI2022_Old_Composition!R23-'SGI2022'!R23)</f>
        <v/>
      </c>
      <c r="S23" s="14" t="str">
        <f>IF(SGI2022_Old_Composition!S23-'SGI2022'!S23=0,"",SGI2022_Old_Composition!S23-'SGI2022'!S23)</f>
        <v/>
      </c>
      <c r="T23" s="14" t="str">
        <f>IF(SGI2022_Old_Composition!T23-'SGI2022'!T23=0,"",SGI2022_Old_Composition!T23-'SGI2022'!T23)</f>
        <v/>
      </c>
      <c r="U23" s="14" t="str">
        <f>IF(SGI2022_Old_Composition!U23-'SGI2022'!U23=0,"",SGI2022_Old_Composition!U23-'SGI2022'!U23)</f>
        <v/>
      </c>
      <c r="V23" s="14">
        <f>IF(SGI2022_Old_Composition!V23-'SGI2022'!V23=0,"",SGI2022_Old_Composition!V23-'SGI2022'!V23)</f>
        <v>-6</v>
      </c>
      <c r="W23" s="13" t="str">
        <f>IF(SGI2022_Old_Composition!W23-'SGI2022'!W23=0,"",SGI2022_Old_Composition!W23-'SGI2022'!W23)</f>
        <v/>
      </c>
      <c r="X23" s="14" t="str">
        <f>IF(SGI2022_Old_Composition!X23-'SGI2022'!X23=0,"",SGI2022_Old_Composition!X23-'SGI2022'!X23)</f>
        <v/>
      </c>
      <c r="Y23" s="13" t="str">
        <f>IF(SGI2022_Old_Composition!Y23-'SGI2022'!Y23=0,"",SGI2022_Old_Composition!Y23-'SGI2022'!Y23)</f>
        <v/>
      </c>
      <c r="Z23" s="14" t="str">
        <f>IF(SGI2022_Old_Composition!Z23-'SGI2022'!Z23=0,"",SGI2022_Old_Composition!Z23-'SGI2022'!Z23)</f>
        <v/>
      </c>
      <c r="AA23" s="13">
        <f>IF(SGI2022_Old_Composition!AA23-'SGI2022'!AA23=0,"",SGI2022_Old_Composition!AA23-'SGI2022'!AA23)</f>
        <v>0.13888888888888928</v>
      </c>
      <c r="AB23" s="14" t="str">
        <f>IF(SGI2022_Old_Composition!AB23-'SGI2022'!AB23=0,"",SGI2022_Old_Composition!AB23-'SGI2022'!AB23)</f>
        <v/>
      </c>
      <c r="AC23" s="14" t="str">
        <f>IF(SGI2022_Old_Composition!AC23-'SGI2022'!AC23=0,"",SGI2022_Old_Composition!AC23-'SGI2022'!AC23)</f>
        <v/>
      </c>
      <c r="AD23" s="14" t="str">
        <f>IF(SGI2022_Old_Composition!AD23-'SGI2022'!AD23=0,"",SGI2022_Old_Composition!AD23-'SGI2022'!AD23)</f>
        <v/>
      </c>
      <c r="AE23" s="14" t="str">
        <f>IF(SGI2022_Old_Composition!AE23-'SGI2022'!AE23=0,"",SGI2022_Old_Composition!AE23-'SGI2022'!AE23)</f>
        <v/>
      </c>
      <c r="AF23" s="14" t="str">
        <f>IF(SGI2022_Old_Composition!AF23-'SGI2022'!AF23=0,"",SGI2022_Old_Composition!AF23-'SGI2022'!AF23)</f>
        <v/>
      </c>
      <c r="AG23" s="14" t="str">
        <f>IF(SGI2022_Old_Composition!AG23-'SGI2022'!AG23=0,"",SGI2022_Old_Composition!AG23-'SGI2022'!AG23)</f>
        <v/>
      </c>
      <c r="AH23" s="14" t="str">
        <f>IF(SGI2022_Old_Composition!AH23-'SGI2022'!AH23=0,"",SGI2022_Old_Composition!AH23-'SGI2022'!AH23)</f>
        <v/>
      </c>
      <c r="AI23" s="14">
        <f>IF(SGI2022_Old_Composition!AI23-'SGI2022'!AI23=0,"",SGI2022_Old_Composition!AI23-'SGI2022'!AI23)</f>
        <v>-7</v>
      </c>
      <c r="AJ23" s="13" t="str">
        <f>IF(SGI2022_Old_Composition!AJ23-'SGI2022'!AJ23=0,"",SGI2022_Old_Composition!AJ23-'SGI2022'!AJ23)</f>
        <v/>
      </c>
      <c r="AK23" s="14" t="str">
        <f>IF(SGI2022_Old_Composition!AK23-'SGI2022'!AK23=0,"",SGI2022_Old_Composition!AK23-'SGI2022'!AK23)</f>
        <v/>
      </c>
      <c r="AL23" s="14" t="str">
        <f>IF(SGI2022_Old_Composition!AL23-'SGI2022'!AL23=0,"",SGI2022_Old_Composition!AL23-'SGI2022'!AL23)</f>
        <v/>
      </c>
      <c r="AM23" s="13" t="str">
        <f>IF(SGI2022_Old_Composition!AM23-'SGI2022'!AM23=0,"",SGI2022_Old_Composition!AM23-'SGI2022'!AM23)</f>
        <v/>
      </c>
      <c r="AN23" s="14" t="str">
        <f>IF(SGI2022_Old_Composition!AN23-'SGI2022'!AN23=0,"",SGI2022_Old_Composition!AN23-'SGI2022'!AN23)</f>
        <v/>
      </c>
      <c r="AO23" s="14" t="str">
        <f>IF(SGI2022_Old_Composition!AO23-'SGI2022'!AO23=0,"",SGI2022_Old_Composition!AO23-'SGI2022'!AO23)</f>
        <v/>
      </c>
      <c r="AP23" s="12"/>
      <c r="AQ23" s="13">
        <f>IF(SGI2022_Old_Composition!AQ23-'SGI2022'!AQ23=0,"",SGI2022_Old_Composition!AQ23-'SGI2022'!AQ23)</f>
        <v>0.16666666666666696</v>
      </c>
      <c r="AR23" s="12">
        <f>IF(SGI2022_Old_Composition!AR23-'SGI2022'!AR23=0,"",'SGI2022'!AR23-SGI2022_Old_Composition!AR23)</f>
        <v>3</v>
      </c>
      <c r="AS23" s="12"/>
      <c r="AT23" s="13">
        <f>IF(SGI2022_Old_Composition!AT23-'SGI2022'!AT23=0,"",SGI2022_Old_Composition!AT23-'SGI2022'!AT23)</f>
        <v>0.5</v>
      </c>
      <c r="AU23" s="14" t="str">
        <f>IF(SGI2022_Old_Composition!AU23-'SGI2022'!AU23=0,"",SGI2022_Old_Composition!AU23-'SGI2022'!AU23)</f>
        <v/>
      </c>
      <c r="AV23" s="14">
        <f>IF(SGI2022_Old_Composition!AV23-'SGI2022'!AV23=0,"",SGI2022_Old_Composition!AV23-'SGI2022'!AV23)</f>
        <v>-5</v>
      </c>
      <c r="AW23" s="13" t="str">
        <f>IF(SGI2022_Old_Composition!AW23-'SGI2022'!AW23=0,"",SGI2022_Old_Composition!AW23-'SGI2022'!AW23)</f>
        <v/>
      </c>
      <c r="AX23" s="14" t="str">
        <f>IF(SGI2022_Old_Composition!AX23-'SGI2022'!AX23=0,"",SGI2022_Old_Composition!AX23-'SGI2022'!AX23)</f>
        <v/>
      </c>
      <c r="AY23" s="14" t="str">
        <f>IF(SGI2022_Old_Composition!AY23-'SGI2022'!AY23=0,"",SGI2022_Old_Composition!AY23-'SGI2022'!AY23)</f>
        <v/>
      </c>
      <c r="AZ23" s="14" t="str">
        <f>IF(SGI2022_Old_Composition!AZ23-'SGI2022'!AZ23=0,"",SGI2022_Old_Composition!AZ23-'SGI2022'!AZ23)</f>
        <v/>
      </c>
      <c r="BA23" s="14" t="str">
        <f>IF(SGI2022_Old_Composition!BA23-'SGI2022'!BA23=0,"",SGI2022_Old_Composition!BA23-'SGI2022'!BA23)</f>
        <v/>
      </c>
      <c r="BB23" s="14" t="str">
        <f>IF(SGI2022_Old_Composition!BB23-'SGI2022'!BB23=0,"",SGI2022_Old_Composition!BB23-'SGI2022'!BB23)</f>
        <v/>
      </c>
      <c r="BC23" s="13" t="str">
        <f>IF(SGI2022_Old_Composition!BC23-'SGI2022'!BC23=0,"",SGI2022_Old_Composition!BC23-'SGI2022'!BC23)</f>
        <v/>
      </c>
      <c r="BD23" s="14" t="str">
        <f>IF(SGI2022_Old_Composition!BD23-'SGI2022'!BD23=0,"",SGI2022_Old_Composition!BD23-'SGI2022'!BD23)</f>
        <v/>
      </c>
      <c r="BE23" s="13" t="str">
        <f>IF(SGI2022_Old_Composition!BE23-'SGI2022'!BE23=0,"",SGI2022_Old_Composition!BE23-'SGI2022'!BE23)</f>
        <v/>
      </c>
      <c r="BF23" s="14" t="str">
        <f>IF(SGI2022_Old_Composition!BF23-'SGI2022'!BF23=0,"",SGI2022_Old_Composition!BF23-'SGI2022'!BF23)</f>
        <v/>
      </c>
      <c r="BG23" s="14" t="str">
        <f>IF(SGI2022_Old_Composition!BG23-'SGI2022'!BG23=0,"",SGI2022_Old_Composition!BG23-'SGI2022'!BG23)</f>
        <v/>
      </c>
      <c r="BH23" s="14" t="str">
        <f>IF(SGI2022_Old_Composition!BH23-'SGI2022'!BH23=0,"",SGI2022_Old_Composition!BH23-'SGI2022'!BH23)</f>
        <v/>
      </c>
      <c r="BI23" s="13">
        <f>IF(SGI2022_Old_Composition!BI23-'SGI2022'!BI23=0,"",SGI2022_Old_Composition!BI23-'SGI2022'!BI23)</f>
        <v>0.16666666666666696</v>
      </c>
      <c r="BJ23" s="14" t="str">
        <f>IF(SGI2022_Old_Composition!BJ23-'SGI2022'!BJ23=0,"",SGI2022_Old_Composition!BJ23-'SGI2022'!BJ23)</f>
        <v/>
      </c>
      <c r="BK23" s="14" t="str">
        <f>IF(SGI2022_Old_Composition!BK23-'SGI2022'!BK23=0,"",SGI2022_Old_Composition!BK23-'SGI2022'!BK23)</f>
        <v/>
      </c>
      <c r="BL23" s="14">
        <f>IF(SGI2022_Old_Composition!BL23-'SGI2022'!BL23=0,"",SGI2022_Old_Composition!BL23-'SGI2022'!BL23)</f>
        <v>-5</v>
      </c>
      <c r="BM23" s="9"/>
    </row>
    <row r="24" spans="1:65" ht="18" customHeight="1">
      <c r="A24" s="10" t="s">
        <v>79</v>
      </c>
      <c r="B24" s="11">
        <f>IF(SGI2022_Old_Composition!B24-'SGI2022'!B24=0,"",SGI2022_Old_Composition!B24-'SGI2022'!B24)</f>
        <v>-0.19444444444444375</v>
      </c>
      <c r="C24" s="12">
        <f>IF(SGI2022_Old_Composition!C24-'SGI2022'!C24=0,"",'SGI2022'!C24-SGI2022_Old_Composition!C24)</f>
        <v>-1</v>
      </c>
      <c r="D24" s="12"/>
      <c r="E24" s="13">
        <f>IF(SGI2022_Old_Composition!E24-'SGI2022'!E24=0,"",SGI2022_Old_Composition!E24-'SGI2022'!E24)</f>
        <v>-5.5555555555555358E-2</v>
      </c>
      <c r="F24" s="12">
        <f>IF(SGI2022_Old_Composition!F24-'SGI2022'!F24=0,"",'SGI2022'!F24-SGI2022_Old_Composition!F24)</f>
        <v>-1</v>
      </c>
      <c r="G24" s="12"/>
      <c r="H24" s="13" t="str">
        <f>IF(SGI2022_Old_Composition!H24-'SGI2022'!H24=0,"",SGI2022_Old_Composition!H24-'SGI2022'!H24)</f>
        <v/>
      </c>
      <c r="I24" s="14" t="str">
        <f>IF(SGI2022_Old_Composition!I24-'SGI2022'!I24=0,"",SGI2022_Old_Composition!I24-'SGI2022'!I24)</f>
        <v/>
      </c>
      <c r="J24" s="14" t="str">
        <f>IF(SGI2022_Old_Composition!J24-'SGI2022'!J24=0,"",SGI2022_Old_Composition!J24-'SGI2022'!J24)</f>
        <v/>
      </c>
      <c r="K24" s="13">
        <f>IF(SGI2022_Old_Composition!K24-'SGI2022'!K24=0,"",SGI2022_Old_Composition!K24-'SGI2022'!K24)</f>
        <v>-0.1666666666666643</v>
      </c>
      <c r="L24" s="14" t="str">
        <f>IF(SGI2022_Old_Composition!L24-'SGI2022'!L24=0,"",SGI2022_Old_Composition!L24-'SGI2022'!L24)</f>
        <v/>
      </c>
      <c r="M24" s="14" t="str">
        <f>IF(SGI2022_Old_Composition!M24-'SGI2022'!M24=0,"",SGI2022_Old_Composition!M24-'SGI2022'!M24)</f>
        <v/>
      </c>
      <c r="N24" s="14" t="str">
        <f>IF(SGI2022_Old_Composition!N24-'SGI2022'!N24=0,"",SGI2022_Old_Composition!N24-'SGI2022'!N24)</f>
        <v/>
      </c>
      <c r="O24" s="14" t="str">
        <f>IF(SGI2022_Old_Composition!O24-'SGI2022'!O24=0,"",SGI2022_Old_Composition!O24-'SGI2022'!O24)</f>
        <v/>
      </c>
      <c r="P24" s="14" t="str">
        <f>IF(SGI2022_Old_Composition!P24-'SGI2022'!P24=0,"",SGI2022_Old_Composition!P24-'SGI2022'!P24)</f>
        <v/>
      </c>
      <c r="Q24" s="14">
        <f>IF(SGI2022_Old_Composition!Q24-'SGI2022'!Q24=0,"",SGI2022_Old_Composition!Q24-'SGI2022'!Q24)</f>
        <v>-8</v>
      </c>
      <c r="R24" s="13">
        <f>IF(SGI2022_Old_Composition!R24-'SGI2022'!R24=0,"",SGI2022_Old_Composition!R24-'SGI2022'!R24)</f>
        <v>-0.25</v>
      </c>
      <c r="S24" s="14" t="str">
        <f>IF(SGI2022_Old_Composition!S24-'SGI2022'!S24=0,"",SGI2022_Old_Composition!S24-'SGI2022'!S24)</f>
        <v/>
      </c>
      <c r="T24" s="14" t="str">
        <f>IF(SGI2022_Old_Composition!T24-'SGI2022'!T24=0,"",SGI2022_Old_Composition!T24-'SGI2022'!T24)</f>
        <v/>
      </c>
      <c r="U24" s="14" t="str">
        <f>IF(SGI2022_Old_Composition!U24-'SGI2022'!U24=0,"",SGI2022_Old_Composition!U24-'SGI2022'!U24)</f>
        <v/>
      </c>
      <c r="V24" s="14">
        <f>IF(SGI2022_Old_Composition!V24-'SGI2022'!V24=0,"",SGI2022_Old_Composition!V24-'SGI2022'!V24)</f>
        <v>-7</v>
      </c>
      <c r="W24" s="13" t="str">
        <f>IF(SGI2022_Old_Composition!W24-'SGI2022'!W24=0,"",SGI2022_Old_Composition!W24-'SGI2022'!W24)</f>
        <v/>
      </c>
      <c r="X24" s="14" t="str">
        <f>IF(SGI2022_Old_Composition!X24-'SGI2022'!X24=0,"",SGI2022_Old_Composition!X24-'SGI2022'!X24)</f>
        <v/>
      </c>
      <c r="Y24" s="13" t="str">
        <f>IF(SGI2022_Old_Composition!Y24-'SGI2022'!Y24=0,"",SGI2022_Old_Composition!Y24-'SGI2022'!Y24)</f>
        <v/>
      </c>
      <c r="Z24" s="14" t="str">
        <f>IF(SGI2022_Old_Composition!Z24-'SGI2022'!Z24=0,"",SGI2022_Old_Composition!Z24-'SGI2022'!Z24)</f>
        <v/>
      </c>
      <c r="AA24" s="13">
        <f>IF(SGI2022_Old_Composition!AA24-'SGI2022'!AA24=0,"",SGI2022_Old_Composition!AA24-'SGI2022'!AA24)</f>
        <v>-8.3333333333333037E-2</v>
      </c>
      <c r="AB24" s="14" t="str">
        <f>IF(SGI2022_Old_Composition!AB24-'SGI2022'!AB24=0,"",SGI2022_Old_Composition!AB24-'SGI2022'!AB24)</f>
        <v/>
      </c>
      <c r="AC24" s="14" t="str">
        <f>IF(SGI2022_Old_Composition!AC24-'SGI2022'!AC24=0,"",SGI2022_Old_Composition!AC24-'SGI2022'!AC24)</f>
        <v/>
      </c>
      <c r="AD24" s="14" t="str">
        <f>IF(SGI2022_Old_Composition!AD24-'SGI2022'!AD24=0,"",SGI2022_Old_Composition!AD24-'SGI2022'!AD24)</f>
        <v/>
      </c>
      <c r="AE24" s="14" t="str">
        <f>IF(SGI2022_Old_Composition!AE24-'SGI2022'!AE24=0,"",SGI2022_Old_Composition!AE24-'SGI2022'!AE24)</f>
        <v/>
      </c>
      <c r="AF24" s="14" t="str">
        <f>IF(SGI2022_Old_Composition!AF24-'SGI2022'!AF24=0,"",SGI2022_Old_Composition!AF24-'SGI2022'!AF24)</f>
        <v/>
      </c>
      <c r="AG24" s="14" t="str">
        <f>IF(SGI2022_Old_Composition!AG24-'SGI2022'!AG24=0,"",SGI2022_Old_Composition!AG24-'SGI2022'!AG24)</f>
        <v/>
      </c>
      <c r="AH24" s="14" t="str">
        <f>IF(SGI2022_Old_Composition!AH24-'SGI2022'!AH24=0,"",SGI2022_Old_Composition!AH24-'SGI2022'!AH24)</f>
        <v/>
      </c>
      <c r="AI24" s="14">
        <f>IF(SGI2022_Old_Composition!AI24-'SGI2022'!AI24=0,"",SGI2022_Old_Composition!AI24-'SGI2022'!AI24)</f>
        <v>-7</v>
      </c>
      <c r="AJ24" s="13" t="str">
        <f>IF(SGI2022_Old_Composition!AJ24-'SGI2022'!AJ24=0,"",SGI2022_Old_Composition!AJ24-'SGI2022'!AJ24)</f>
        <v/>
      </c>
      <c r="AK24" s="14" t="str">
        <f>IF(SGI2022_Old_Composition!AK24-'SGI2022'!AK24=0,"",SGI2022_Old_Composition!AK24-'SGI2022'!AK24)</f>
        <v/>
      </c>
      <c r="AL24" s="14" t="str">
        <f>IF(SGI2022_Old_Composition!AL24-'SGI2022'!AL24=0,"",SGI2022_Old_Composition!AL24-'SGI2022'!AL24)</f>
        <v/>
      </c>
      <c r="AM24" s="13" t="str">
        <f>IF(SGI2022_Old_Composition!AM24-'SGI2022'!AM24=0,"",SGI2022_Old_Composition!AM24-'SGI2022'!AM24)</f>
        <v/>
      </c>
      <c r="AN24" s="14" t="str">
        <f>IF(SGI2022_Old_Composition!AN24-'SGI2022'!AN24=0,"",SGI2022_Old_Composition!AN24-'SGI2022'!AN24)</f>
        <v/>
      </c>
      <c r="AO24" s="14" t="str">
        <f>IF(SGI2022_Old_Composition!AO24-'SGI2022'!AO24=0,"",SGI2022_Old_Composition!AO24-'SGI2022'!AO24)</f>
        <v/>
      </c>
      <c r="AP24" s="12"/>
      <c r="AQ24" s="13">
        <f>IF(SGI2022_Old_Composition!AQ24-'SGI2022'!AQ24=0,"",SGI2022_Old_Composition!AQ24-'SGI2022'!AQ24)</f>
        <v>-0.33333333333333304</v>
      </c>
      <c r="AR24" s="12" t="str">
        <f>IF(SGI2022_Old_Composition!AR24-'SGI2022'!AR24=0,"",'SGI2022'!AR24-SGI2022_Old_Composition!AR24)</f>
        <v/>
      </c>
      <c r="AS24" s="12"/>
      <c r="AT24" s="13">
        <f>IF(SGI2022_Old_Composition!AT24-'SGI2022'!AT24=0,"",SGI2022_Old_Composition!AT24-'SGI2022'!AT24)</f>
        <v>-1</v>
      </c>
      <c r="AU24" s="14" t="str">
        <f>IF(SGI2022_Old_Composition!AU24-'SGI2022'!AU24=0,"",SGI2022_Old_Composition!AU24-'SGI2022'!AU24)</f>
        <v/>
      </c>
      <c r="AV24" s="14">
        <f>IF(SGI2022_Old_Composition!AV24-'SGI2022'!AV24=0,"",SGI2022_Old_Composition!AV24-'SGI2022'!AV24)</f>
        <v>-7</v>
      </c>
      <c r="AW24" s="13" t="str">
        <f>IF(SGI2022_Old_Composition!AW24-'SGI2022'!AW24=0,"",SGI2022_Old_Composition!AW24-'SGI2022'!AW24)</f>
        <v/>
      </c>
      <c r="AX24" s="14" t="str">
        <f>IF(SGI2022_Old_Composition!AX24-'SGI2022'!AX24=0,"",SGI2022_Old_Composition!AX24-'SGI2022'!AX24)</f>
        <v/>
      </c>
      <c r="AY24" s="14" t="str">
        <f>IF(SGI2022_Old_Composition!AY24-'SGI2022'!AY24=0,"",SGI2022_Old_Composition!AY24-'SGI2022'!AY24)</f>
        <v/>
      </c>
      <c r="AZ24" s="14" t="str">
        <f>IF(SGI2022_Old_Composition!AZ24-'SGI2022'!AZ24=0,"",SGI2022_Old_Composition!AZ24-'SGI2022'!AZ24)</f>
        <v/>
      </c>
      <c r="BA24" s="14" t="str">
        <f>IF(SGI2022_Old_Composition!BA24-'SGI2022'!BA24=0,"",SGI2022_Old_Composition!BA24-'SGI2022'!BA24)</f>
        <v/>
      </c>
      <c r="BB24" s="14" t="str">
        <f>IF(SGI2022_Old_Composition!BB24-'SGI2022'!BB24=0,"",SGI2022_Old_Composition!BB24-'SGI2022'!BB24)</f>
        <v/>
      </c>
      <c r="BC24" s="13" t="str">
        <f>IF(SGI2022_Old_Composition!BC24-'SGI2022'!BC24=0,"",SGI2022_Old_Composition!BC24-'SGI2022'!BC24)</f>
        <v/>
      </c>
      <c r="BD24" s="14" t="str">
        <f>IF(SGI2022_Old_Composition!BD24-'SGI2022'!BD24=0,"",SGI2022_Old_Composition!BD24-'SGI2022'!BD24)</f>
        <v/>
      </c>
      <c r="BE24" s="13" t="str">
        <f>IF(SGI2022_Old_Composition!BE24-'SGI2022'!BE24=0,"",SGI2022_Old_Composition!BE24-'SGI2022'!BE24)</f>
        <v/>
      </c>
      <c r="BF24" s="14" t="str">
        <f>IF(SGI2022_Old_Composition!BF24-'SGI2022'!BF24=0,"",SGI2022_Old_Composition!BF24-'SGI2022'!BF24)</f>
        <v/>
      </c>
      <c r="BG24" s="14" t="str">
        <f>IF(SGI2022_Old_Composition!BG24-'SGI2022'!BG24=0,"",SGI2022_Old_Composition!BG24-'SGI2022'!BG24)</f>
        <v/>
      </c>
      <c r="BH24" s="14" t="str">
        <f>IF(SGI2022_Old_Composition!BH24-'SGI2022'!BH24=0,"",SGI2022_Old_Composition!BH24-'SGI2022'!BH24)</f>
        <v/>
      </c>
      <c r="BI24" s="13">
        <f>IF(SGI2022_Old_Composition!BI24-'SGI2022'!BI24=0,"",SGI2022_Old_Composition!BI24-'SGI2022'!BI24)</f>
        <v>-0.33333333333333215</v>
      </c>
      <c r="BJ24" s="14" t="str">
        <f>IF(SGI2022_Old_Composition!BJ24-'SGI2022'!BJ24=0,"",SGI2022_Old_Composition!BJ24-'SGI2022'!BJ24)</f>
        <v/>
      </c>
      <c r="BK24" s="14" t="str">
        <f>IF(SGI2022_Old_Composition!BK24-'SGI2022'!BK24=0,"",SGI2022_Old_Composition!BK24-'SGI2022'!BK24)</f>
        <v/>
      </c>
      <c r="BL24" s="14">
        <f>IF(SGI2022_Old_Composition!BL24-'SGI2022'!BL24=0,"",SGI2022_Old_Composition!BL24-'SGI2022'!BL24)</f>
        <v>-9</v>
      </c>
      <c r="BM24" s="9"/>
    </row>
    <row r="25" spans="1:65" ht="18" customHeight="1">
      <c r="A25" s="10" t="s">
        <v>80</v>
      </c>
      <c r="B25" s="11">
        <f>IF(SGI2022_Old_Composition!B25-'SGI2022'!B25=0,"",SGI2022_Old_Composition!B25-'SGI2022'!B25)</f>
        <v>5.6481481481481133E-2</v>
      </c>
      <c r="C25" s="12" t="str">
        <f>IF(SGI2022_Old_Composition!C25-'SGI2022'!C25=0,"",'SGI2022'!C25-SGI2022_Old_Composition!C25)</f>
        <v/>
      </c>
      <c r="D25" s="12"/>
      <c r="E25" s="13">
        <f>IF(SGI2022_Old_Composition!E25-'SGI2022'!E25=0,"",SGI2022_Old_Composition!E25-'SGI2022'!E25)</f>
        <v>0.11296296296296227</v>
      </c>
      <c r="F25" s="12">
        <f>IF(SGI2022_Old_Composition!F25-'SGI2022'!F25=0,"",'SGI2022'!F25-SGI2022_Old_Composition!F25)</f>
        <v>4</v>
      </c>
      <c r="G25" s="12"/>
      <c r="H25" s="13" t="str">
        <f>IF(SGI2022_Old_Composition!H25-'SGI2022'!H25=0,"",SGI2022_Old_Composition!H25-'SGI2022'!H25)</f>
        <v/>
      </c>
      <c r="I25" s="14" t="str">
        <f>IF(SGI2022_Old_Composition!I25-'SGI2022'!I25=0,"",SGI2022_Old_Composition!I25-'SGI2022'!I25)</f>
        <v/>
      </c>
      <c r="J25" s="14" t="str">
        <f>IF(SGI2022_Old_Composition!J25-'SGI2022'!J25=0,"",SGI2022_Old_Composition!J25-'SGI2022'!J25)</f>
        <v/>
      </c>
      <c r="K25" s="13">
        <f>IF(SGI2022_Old_Composition!K25-'SGI2022'!K25=0,"",SGI2022_Old_Composition!K25-'SGI2022'!K25)</f>
        <v>-0.16666666666666607</v>
      </c>
      <c r="L25" s="14" t="str">
        <f>IF(SGI2022_Old_Composition!L25-'SGI2022'!L25=0,"",SGI2022_Old_Composition!L25-'SGI2022'!L25)</f>
        <v/>
      </c>
      <c r="M25" s="14" t="str">
        <f>IF(SGI2022_Old_Composition!M25-'SGI2022'!M25=0,"",SGI2022_Old_Composition!M25-'SGI2022'!M25)</f>
        <v/>
      </c>
      <c r="N25" s="14" t="str">
        <f>IF(SGI2022_Old_Composition!N25-'SGI2022'!N25=0,"",SGI2022_Old_Composition!N25-'SGI2022'!N25)</f>
        <v/>
      </c>
      <c r="O25" s="14" t="str">
        <f>IF(SGI2022_Old_Composition!O25-'SGI2022'!O25=0,"",SGI2022_Old_Composition!O25-'SGI2022'!O25)</f>
        <v/>
      </c>
      <c r="P25" s="14" t="str">
        <f>IF(SGI2022_Old_Composition!P25-'SGI2022'!P25=0,"",SGI2022_Old_Composition!P25-'SGI2022'!P25)</f>
        <v/>
      </c>
      <c r="Q25" s="14">
        <f>IF(SGI2022_Old_Composition!Q25-'SGI2022'!Q25=0,"",SGI2022_Old_Composition!Q25-'SGI2022'!Q25)</f>
        <v>-9</v>
      </c>
      <c r="R25" s="13">
        <f>IF(SGI2022_Old_Composition!R25-'SGI2022'!R25=0,"",SGI2022_Old_Composition!R25-'SGI2022'!R25)</f>
        <v>0.33333333333333304</v>
      </c>
      <c r="S25" s="14" t="str">
        <f>IF(SGI2022_Old_Composition!S25-'SGI2022'!S25=0,"",SGI2022_Old_Composition!S25-'SGI2022'!S25)</f>
        <v/>
      </c>
      <c r="T25" s="14" t="str">
        <f>IF(SGI2022_Old_Composition!T25-'SGI2022'!T25=0,"",SGI2022_Old_Composition!T25-'SGI2022'!T25)</f>
        <v/>
      </c>
      <c r="U25" s="14" t="str">
        <f>IF(SGI2022_Old_Composition!U25-'SGI2022'!U25=0,"",SGI2022_Old_Composition!U25-'SGI2022'!U25)</f>
        <v/>
      </c>
      <c r="V25" s="14">
        <f>IF(SGI2022_Old_Composition!V25-'SGI2022'!V25=0,"",SGI2022_Old_Composition!V25-'SGI2022'!V25)</f>
        <v>-2</v>
      </c>
      <c r="W25" s="13" t="str">
        <f>IF(SGI2022_Old_Composition!W25-'SGI2022'!W25=0,"",SGI2022_Old_Composition!W25-'SGI2022'!W25)</f>
        <v/>
      </c>
      <c r="X25" s="14" t="str">
        <f>IF(SGI2022_Old_Composition!X25-'SGI2022'!X25=0,"",SGI2022_Old_Composition!X25-'SGI2022'!X25)</f>
        <v/>
      </c>
      <c r="Y25" s="13" t="str">
        <f>IF(SGI2022_Old_Composition!Y25-'SGI2022'!Y25=0,"",SGI2022_Old_Composition!Y25-'SGI2022'!Y25)</f>
        <v/>
      </c>
      <c r="Z25" s="14" t="str">
        <f>IF(SGI2022_Old_Composition!Z25-'SGI2022'!Z25=0,"",SGI2022_Old_Composition!Z25-'SGI2022'!Z25)</f>
        <v/>
      </c>
      <c r="AA25" s="13">
        <f>IF(SGI2022_Old_Composition!AA25-'SGI2022'!AA25=0,"",SGI2022_Old_Composition!AA25-'SGI2022'!AA25)</f>
        <v>0.30555555555555536</v>
      </c>
      <c r="AB25" s="14" t="str">
        <f>IF(SGI2022_Old_Composition!AB25-'SGI2022'!AB25=0,"",SGI2022_Old_Composition!AB25-'SGI2022'!AB25)</f>
        <v/>
      </c>
      <c r="AC25" s="14" t="str">
        <f>IF(SGI2022_Old_Composition!AC25-'SGI2022'!AC25=0,"",SGI2022_Old_Composition!AC25-'SGI2022'!AC25)</f>
        <v/>
      </c>
      <c r="AD25" s="14" t="str">
        <f>IF(SGI2022_Old_Composition!AD25-'SGI2022'!AD25=0,"",SGI2022_Old_Composition!AD25-'SGI2022'!AD25)</f>
        <v/>
      </c>
      <c r="AE25" s="14" t="str">
        <f>IF(SGI2022_Old_Composition!AE25-'SGI2022'!AE25=0,"",SGI2022_Old_Composition!AE25-'SGI2022'!AE25)</f>
        <v/>
      </c>
      <c r="AF25" s="14" t="str">
        <f>IF(SGI2022_Old_Composition!AF25-'SGI2022'!AF25=0,"",SGI2022_Old_Composition!AF25-'SGI2022'!AF25)</f>
        <v/>
      </c>
      <c r="AG25" s="14" t="str">
        <f>IF(SGI2022_Old_Composition!AG25-'SGI2022'!AG25=0,"",SGI2022_Old_Composition!AG25-'SGI2022'!AG25)</f>
        <v/>
      </c>
      <c r="AH25" s="14" t="str">
        <f>IF(SGI2022_Old_Composition!AH25-'SGI2022'!AH25=0,"",SGI2022_Old_Composition!AH25-'SGI2022'!AH25)</f>
        <v/>
      </c>
      <c r="AI25" s="14">
        <f>IF(SGI2022_Old_Composition!AI25-'SGI2022'!AI25=0,"",SGI2022_Old_Composition!AI25-'SGI2022'!AI25)</f>
        <v>-6</v>
      </c>
      <c r="AJ25" s="13" t="str">
        <f>IF(SGI2022_Old_Composition!AJ25-'SGI2022'!AJ25=0,"",SGI2022_Old_Composition!AJ25-'SGI2022'!AJ25)</f>
        <v/>
      </c>
      <c r="AK25" s="14" t="str">
        <f>IF(SGI2022_Old_Composition!AK25-'SGI2022'!AK25=0,"",SGI2022_Old_Composition!AK25-'SGI2022'!AK25)</f>
        <v/>
      </c>
      <c r="AL25" s="14" t="str">
        <f>IF(SGI2022_Old_Composition!AL25-'SGI2022'!AL25=0,"",SGI2022_Old_Composition!AL25-'SGI2022'!AL25)</f>
        <v/>
      </c>
      <c r="AM25" s="13" t="str">
        <f>IF(SGI2022_Old_Composition!AM25-'SGI2022'!AM25=0,"",SGI2022_Old_Composition!AM25-'SGI2022'!AM25)</f>
        <v/>
      </c>
      <c r="AN25" s="14" t="str">
        <f>IF(SGI2022_Old_Composition!AN25-'SGI2022'!AN25=0,"",SGI2022_Old_Composition!AN25-'SGI2022'!AN25)</f>
        <v/>
      </c>
      <c r="AO25" s="14" t="str">
        <f>IF(SGI2022_Old_Composition!AO25-'SGI2022'!AO25=0,"",SGI2022_Old_Composition!AO25-'SGI2022'!AO25)</f>
        <v/>
      </c>
      <c r="AP25" s="12"/>
      <c r="AQ25" s="13" t="str">
        <f>IF(SGI2022_Old_Composition!AQ25-'SGI2022'!AQ25=0,"",SGI2022_Old_Composition!AQ25-'SGI2022'!AQ25)</f>
        <v/>
      </c>
      <c r="AR25" s="12" t="str">
        <f>IF(SGI2022_Old_Composition!AR25-'SGI2022'!AR25=0,"",'SGI2022'!AR25-SGI2022_Old_Composition!AR25)</f>
        <v/>
      </c>
      <c r="AS25" s="12"/>
      <c r="AT25" s="13" t="str">
        <f>IF(SGI2022_Old_Composition!AT25-'SGI2022'!AT25=0,"",SGI2022_Old_Composition!AT25-'SGI2022'!AT25)</f>
        <v/>
      </c>
      <c r="AU25" s="14" t="str">
        <f>IF(SGI2022_Old_Composition!AU25-'SGI2022'!AU25=0,"",SGI2022_Old_Composition!AU25-'SGI2022'!AU25)</f>
        <v/>
      </c>
      <c r="AV25" s="14">
        <f>IF(SGI2022_Old_Composition!AV25-'SGI2022'!AV25=0,"",SGI2022_Old_Composition!AV25-'SGI2022'!AV25)</f>
        <v>-8</v>
      </c>
      <c r="AW25" s="13" t="str">
        <f>IF(SGI2022_Old_Composition!AW25-'SGI2022'!AW25=0,"",SGI2022_Old_Composition!AW25-'SGI2022'!AW25)</f>
        <v/>
      </c>
      <c r="AX25" s="14" t="str">
        <f>IF(SGI2022_Old_Composition!AX25-'SGI2022'!AX25=0,"",SGI2022_Old_Composition!AX25-'SGI2022'!AX25)</f>
        <v/>
      </c>
      <c r="AY25" s="14" t="str">
        <f>IF(SGI2022_Old_Composition!AY25-'SGI2022'!AY25=0,"",SGI2022_Old_Composition!AY25-'SGI2022'!AY25)</f>
        <v/>
      </c>
      <c r="AZ25" s="14" t="str">
        <f>IF(SGI2022_Old_Composition!AZ25-'SGI2022'!AZ25=0,"",SGI2022_Old_Composition!AZ25-'SGI2022'!AZ25)</f>
        <v/>
      </c>
      <c r="BA25" s="14" t="str">
        <f>IF(SGI2022_Old_Composition!BA25-'SGI2022'!BA25=0,"",SGI2022_Old_Composition!BA25-'SGI2022'!BA25)</f>
        <v/>
      </c>
      <c r="BB25" s="14" t="str">
        <f>IF(SGI2022_Old_Composition!BB25-'SGI2022'!BB25=0,"",SGI2022_Old_Composition!BB25-'SGI2022'!BB25)</f>
        <v/>
      </c>
      <c r="BC25" s="13" t="str">
        <f>IF(SGI2022_Old_Composition!BC25-'SGI2022'!BC25=0,"",SGI2022_Old_Composition!BC25-'SGI2022'!BC25)</f>
        <v/>
      </c>
      <c r="BD25" s="14" t="str">
        <f>IF(SGI2022_Old_Composition!BD25-'SGI2022'!BD25=0,"",SGI2022_Old_Composition!BD25-'SGI2022'!BD25)</f>
        <v/>
      </c>
      <c r="BE25" s="13" t="str">
        <f>IF(SGI2022_Old_Composition!BE25-'SGI2022'!BE25=0,"",SGI2022_Old_Composition!BE25-'SGI2022'!BE25)</f>
        <v/>
      </c>
      <c r="BF25" s="14" t="str">
        <f>IF(SGI2022_Old_Composition!BF25-'SGI2022'!BF25=0,"",SGI2022_Old_Composition!BF25-'SGI2022'!BF25)</f>
        <v/>
      </c>
      <c r="BG25" s="14" t="str">
        <f>IF(SGI2022_Old_Composition!BG25-'SGI2022'!BG25=0,"",SGI2022_Old_Composition!BG25-'SGI2022'!BG25)</f>
        <v/>
      </c>
      <c r="BH25" s="14" t="str">
        <f>IF(SGI2022_Old_Composition!BH25-'SGI2022'!BH25=0,"",SGI2022_Old_Composition!BH25-'SGI2022'!BH25)</f>
        <v/>
      </c>
      <c r="BI25" s="13" t="str">
        <f>IF(SGI2022_Old_Composition!BI25-'SGI2022'!BI25=0,"",SGI2022_Old_Composition!BI25-'SGI2022'!BI25)</f>
        <v/>
      </c>
      <c r="BJ25" s="14" t="str">
        <f>IF(SGI2022_Old_Composition!BJ25-'SGI2022'!BJ25=0,"",SGI2022_Old_Composition!BJ25-'SGI2022'!BJ25)</f>
        <v/>
      </c>
      <c r="BK25" s="14" t="str">
        <f>IF(SGI2022_Old_Composition!BK25-'SGI2022'!BK25=0,"",SGI2022_Old_Composition!BK25-'SGI2022'!BK25)</f>
        <v/>
      </c>
      <c r="BL25" s="14">
        <f>IF(SGI2022_Old_Composition!BL25-'SGI2022'!BL25=0,"",SGI2022_Old_Composition!BL25-'SGI2022'!BL25)</f>
        <v>-9</v>
      </c>
      <c r="BM25" s="9"/>
    </row>
    <row r="26" spans="1:65" ht="18" customHeight="1">
      <c r="A26" s="10" t="s">
        <v>81</v>
      </c>
      <c r="B26" s="11">
        <f>IF(SGI2022_Old_Composition!B26-'SGI2022'!B26=0,"",SGI2022_Old_Composition!B26-'SGI2022'!B26)</f>
        <v>6.6018518518518476E-2</v>
      </c>
      <c r="C26" s="12">
        <f>IF(SGI2022_Old_Composition!C26-'SGI2022'!C26=0,"",'SGI2022'!C26-SGI2022_Old_Composition!C26)</f>
        <v>1</v>
      </c>
      <c r="D26" s="12"/>
      <c r="E26" s="13">
        <f>IF(SGI2022_Old_Composition!E26-'SGI2022'!E26=0,"",SGI2022_Old_Composition!E26-'SGI2022'!E26)</f>
        <v>7.0370370370369528E-3</v>
      </c>
      <c r="F26" s="12" t="str">
        <f>IF(SGI2022_Old_Composition!F26-'SGI2022'!F26=0,"",'SGI2022'!F26-SGI2022_Old_Composition!F26)</f>
        <v/>
      </c>
      <c r="G26" s="12"/>
      <c r="H26" s="13" t="str">
        <f>IF(SGI2022_Old_Composition!H26-'SGI2022'!H26=0,"",SGI2022_Old_Composition!H26-'SGI2022'!H26)</f>
        <v/>
      </c>
      <c r="I26" s="14" t="str">
        <f>IF(SGI2022_Old_Composition!I26-'SGI2022'!I26=0,"",SGI2022_Old_Composition!I26-'SGI2022'!I26)</f>
        <v/>
      </c>
      <c r="J26" s="14" t="str">
        <f>IF(SGI2022_Old_Composition!J26-'SGI2022'!J26=0,"",SGI2022_Old_Composition!J26-'SGI2022'!J26)</f>
        <v/>
      </c>
      <c r="K26" s="13">
        <f>IF(SGI2022_Old_Composition!K26-'SGI2022'!K26=0,"",SGI2022_Old_Composition!K26-'SGI2022'!K26)</f>
        <v>-0.19999999999999929</v>
      </c>
      <c r="L26" s="14" t="str">
        <f>IF(SGI2022_Old_Composition!L26-'SGI2022'!L26=0,"",SGI2022_Old_Composition!L26-'SGI2022'!L26)</f>
        <v/>
      </c>
      <c r="M26" s="14" t="str">
        <f>IF(SGI2022_Old_Composition!M26-'SGI2022'!M26=0,"",SGI2022_Old_Composition!M26-'SGI2022'!M26)</f>
        <v/>
      </c>
      <c r="N26" s="14" t="str">
        <f>IF(SGI2022_Old_Composition!N26-'SGI2022'!N26=0,"",SGI2022_Old_Composition!N26-'SGI2022'!N26)</f>
        <v/>
      </c>
      <c r="O26" s="14" t="str">
        <f>IF(SGI2022_Old_Composition!O26-'SGI2022'!O26=0,"",SGI2022_Old_Composition!O26-'SGI2022'!O26)</f>
        <v/>
      </c>
      <c r="P26" s="14" t="str">
        <f>IF(SGI2022_Old_Composition!P26-'SGI2022'!P26=0,"",SGI2022_Old_Composition!P26-'SGI2022'!P26)</f>
        <v/>
      </c>
      <c r="Q26" s="14">
        <f>IF(SGI2022_Old_Composition!Q26-'SGI2022'!Q26=0,"",SGI2022_Old_Composition!Q26-'SGI2022'!Q26)</f>
        <v>-7</v>
      </c>
      <c r="R26" s="13">
        <f>IF(SGI2022_Old_Composition!R26-'SGI2022'!R26=0,"",SGI2022_Old_Composition!R26-'SGI2022'!R26)</f>
        <v>-0.25</v>
      </c>
      <c r="S26" s="14" t="str">
        <f>IF(SGI2022_Old_Composition!S26-'SGI2022'!S26=0,"",SGI2022_Old_Composition!S26-'SGI2022'!S26)</f>
        <v/>
      </c>
      <c r="T26" s="14" t="str">
        <f>IF(SGI2022_Old_Composition!T26-'SGI2022'!T26=0,"",SGI2022_Old_Composition!T26-'SGI2022'!T26)</f>
        <v/>
      </c>
      <c r="U26" s="14" t="str">
        <f>IF(SGI2022_Old_Composition!U26-'SGI2022'!U26=0,"",SGI2022_Old_Composition!U26-'SGI2022'!U26)</f>
        <v/>
      </c>
      <c r="V26" s="14">
        <f>IF(SGI2022_Old_Composition!V26-'SGI2022'!V26=0,"",SGI2022_Old_Composition!V26-'SGI2022'!V26)</f>
        <v>-6</v>
      </c>
      <c r="W26" s="13" t="str">
        <f>IF(SGI2022_Old_Composition!W26-'SGI2022'!W26=0,"",SGI2022_Old_Composition!W26-'SGI2022'!W26)</f>
        <v/>
      </c>
      <c r="X26" s="14" t="str">
        <f>IF(SGI2022_Old_Composition!X26-'SGI2022'!X26=0,"",SGI2022_Old_Composition!X26-'SGI2022'!X26)</f>
        <v/>
      </c>
      <c r="Y26" s="13" t="str">
        <f>IF(SGI2022_Old_Composition!Y26-'SGI2022'!Y26=0,"",SGI2022_Old_Composition!Y26-'SGI2022'!Y26)</f>
        <v/>
      </c>
      <c r="Z26" s="14" t="str">
        <f>IF(SGI2022_Old_Composition!Z26-'SGI2022'!Z26=0,"",SGI2022_Old_Composition!Z26-'SGI2022'!Z26)</f>
        <v/>
      </c>
      <c r="AA26" s="13">
        <f>IF(SGI2022_Old_Composition!AA26-'SGI2022'!AA26=0,"",SGI2022_Old_Composition!AA26-'SGI2022'!AA26)</f>
        <v>0.11111111111111072</v>
      </c>
      <c r="AB26" s="14" t="str">
        <f>IF(SGI2022_Old_Composition!AB26-'SGI2022'!AB26=0,"",SGI2022_Old_Composition!AB26-'SGI2022'!AB26)</f>
        <v/>
      </c>
      <c r="AC26" s="14" t="str">
        <f>IF(SGI2022_Old_Composition!AC26-'SGI2022'!AC26=0,"",SGI2022_Old_Composition!AC26-'SGI2022'!AC26)</f>
        <v/>
      </c>
      <c r="AD26" s="14" t="str">
        <f>IF(SGI2022_Old_Composition!AD26-'SGI2022'!AD26=0,"",SGI2022_Old_Composition!AD26-'SGI2022'!AD26)</f>
        <v/>
      </c>
      <c r="AE26" s="14" t="str">
        <f>IF(SGI2022_Old_Composition!AE26-'SGI2022'!AE26=0,"",SGI2022_Old_Composition!AE26-'SGI2022'!AE26)</f>
        <v/>
      </c>
      <c r="AF26" s="14" t="str">
        <f>IF(SGI2022_Old_Composition!AF26-'SGI2022'!AF26=0,"",SGI2022_Old_Composition!AF26-'SGI2022'!AF26)</f>
        <v/>
      </c>
      <c r="AG26" s="14" t="str">
        <f>IF(SGI2022_Old_Composition!AG26-'SGI2022'!AG26=0,"",SGI2022_Old_Composition!AG26-'SGI2022'!AG26)</f>
        <v/>
      </c>
      <c r="AH26" s="14" t="str">
        <f>IF(SGI2022_Old_Composition!AH26-'SGI2022'!AH26=0,"",SGI2022_Old_Composition!AH26-'SGI2022'!AH26)</f>
        <v/>
      </c>
      <c r="AI26" s="14">
        <f>IF(SGI2022_Old_Composition!AI26-'SGI2022'!AI26=0,"",SGI2022_Old_Composition!AI26-'SGI2022'!AI26)</f>
        <v>-5</v>
      </c>
      <c r="AJ26" s="13" t="str">
        <f>IF(SGI2022_Old_Composition!AJ26-'SGI2022'!AJ26=0,"",SGI2022_Old_Composition!AJ26-'SGI2022'!AJ26)</f>
        <v/>
      </c>
      <c r="AK26" s="14" t="str">
        <f>IF(SGI2022_Old_Composition!AK26-'SGI2022'!AK26=0,"",SGI2022_Old_Composition!AK26-'SGI2022'!AK26)</f>
        <v/>
      </c>
      <c r="AL26" s="14" t="str">
        <f>IF(SGI2022_Old_Composition!AL26-'SGI2022'!AL26=0,"",SGI2022_Old_Composition!AL26-'SGI2022'!AL26)</f>
        <v/>
      </c>
      <c r="AM26" s="13" t="str">
        <f>IF(SGI2022_Old_Composition!AM26-'SGI2022'!AM26=0,"",SGI2022_Old_Composition!AM26-'SGI2022'!AM26)</f>
        <v/>
      </c>
      <c r="AN26" s="14" t="str">
        <f>IF(SGI2022_Old_Composition!AN26-'SGI2022'!AN26=0,"",SGI2022_Old_Composition!AN26-'SGI2022'!AN26)</f>
        <v/>
      </c>
      <c r="AO26" s="14" t="str">
        <f>IF(SGI2022_Old_Composition!AO26-'SGI2022'!AO26=0,"",SGI2022_Old_Composition!AO26-'SGI2022'!AO26)</f>
        <v/>
      </c>
      <c r="AP26" s="12"/>
      <c r="AQ26" s="13">
        <f>IF(SGI2022_Old_Composition!AQ26-'SGI2022'!AQ26=0,"",SGI2022_Old_Composition!AQ26-'SGI2022'!AQ26)</f>
        <v>0.125</v>
      </c>
      <c r="AR26" s="12" t="str">
        <f>IF(SGI2022_Old_Composition!AR26-'SGI2022'!AR26=0,"",'SGI2022'!AR26-SGI2022_Old_Composition!AR26)</f>
        <v/>
      </c>
      <c r="AS26" s="12"/>
      <c r="AT26" s="13">
        <f>IF(SGI2022_Old_Composition!AT26-'SGI2022'!AT26=0,"",SGI2022_Old_Composition!AT26-'SGI2022'!AT26)</f>
        <v>0.5</v>
      </c>
      <c r="AU26" s="14" t="str">
        <f>IF(SGI2022_Old_Composition!AU26-'SGI2022'!AU26=0,"",SGI2022_Old_Composition!AU26-'SGI2022'!AU26)</f>
        <v/>
      </c>
      <c r="AV26" s="14">
        <f>IF(SGI2022_Old_Composition!AV26-'SGI2022'!AV26=0,"",SGI2022_Old_Composition!AV26-'SGI2022'!AV26)</f>
        <v>-5</v>
      </c>
      <c r="AW26" s="13" t="str">
        <f>IF(SGI2022_Old_Composition!AW26-'SGI2022'!AW26=0,"",SGI2022_Old_Composition!AW26-'SGI2022'!AW26)</f>
        <v/>
      </c>
      <c r="AX26" s="14" t="str">
        <f>IF(SGI2022_Old_Composition!AX26-'SGI2022'!AX26=0,"",SGI2022_Old_Composition!AX26-'SGI2022'!AX26)</f>
        <v/>
      </c>
      <c r="AY26" s="14" t="str">
        <f>IF(SGI2022_Old_Composition!AY26-'SGI2022'!AY26=0,"",SGI2022_Old_Composition!AY26-'SGI2022'!AY26)</f>
        <v/>
      </c>
      <c r="AZ26" s="14" t="str">
        <f>IF(SGI2022_Old_Composition!AZ26-'SGI2022'!AZ26=0,"",SGI2022_Old_Composition!AZ26-'SGI2022'!AZ26)</f>
        <v/>
      </c>
      <c r="BA26" s="14" t="str">
        <f>IF(SGI2022_Old_Composition!BA26-'SGI2022'!BA26=0,"",SGI2022_Old_Composition!BA26-'SGI2022'!BA26)</f>
        <v/>
      </c>
      <c r="BB26" s="14" t="str">
        <f>IF(SGI2022_Old_Composition!BB26-'SGI2022'!BB26=0,"",SGI2022_Old_Composition!BB26-'SGI2022'!BB26)</f>
        <v/>
      </c>
      <c r="BC26" s="13" t="str">
        <f>IF(SGI2022_Old_Composition!BC26-'SGI2022'!BC26=0,"",SGI2022_Old_Composition!BC26-'SGI2022'!BC26)</f>
        <v/>
      </c>
      <c r="BD26" s="14" t="str">
        <f>IF(SGI2022_Old_Composition!BD26-'SGI2022'!BD26=0,"",SGI2022_Old_Composition!BD26-'SGI2022'!BD26)</f>
        <v/>
      </c>
      <c r="BE26" s="13" t="str">
        <f>IF(SGI2022_Old_Composition!BE26-'SGI2022'!BE26=0,"",SGI2022_Old_Composition!BE26-'SGI2022'!BE26)</f>
        <v/>
      </c>
      <c r="BF26" s="14" t="str">
        <f>IF(SGI2022_Old_Composition!BF26-'SGI2022'!BF26=0,"",SGI2022_Old_Composition!BF26-'SGI2022'!BF26)</f>
        <v/>
      </c>
      <c r="BG26" s="14" t="str">
        <f>IF(SGI2022_Old_Composition!BG26-'SGI2022'!BG26=0,"",SGI2022_Old_Composition!BG26-'SGI2022'!BG26)</f>
        <v/>
      </c>
      <c r="BH26" s="14" t="str">
        <f>IF(SGI2022_Old_Composition!BH26-'SGI2022'!BH26=0,"",SGI2022_Old_Composition!BH26-'SGI2022'!BH26)</f>
        <v/>
      </c>
      <c r="BI26" s="13" t="str">
        <f>IF(SGI2022_Old_Composition!BI26-'SGI2022'!BI26=0,"",SGI2022_Old_Composition!BI26-'SGI2022'!BI26)</f>
        <v/>
      </c>
      <c r="BJ26" s="14" t="str">
        <f>IF(SGI2022_Old_Composition!BJ26-'SGI2022'!BJ26=0,"",SGI2022_Old_Composition!BJ26-'SGI2022'!BJ26)</f>
        <v/>
      </c>
      <c r="BK26" s="14" t="str">
        <f>IF(SGI2022_Old_Composition!BK26-'SGI2022'!BK26=0,"",SGI2022_Old_Composition!BK26-'SGI2022'!BK26)</f>
        <v/>
      </c>
      <c r="BL26" s="14">
        <f>IF(SGI2022_Old_Composition!BL26-'SGI2022'!BL26=0,"",SGI2022_Old_Composition!BL26-'SGI2022'!BL26)</f>
        <v>-8</v>
      </c>
      <c r="BM26" s="9"/>
    </row>
    <row r="27" spans="1:65" ht="18" customHeight="1">
      <c r="A27" s="10" t="s">
        <v>82</v>
      </c>
      <c r="B27" s="11">
        <f>IF(SGI2022_Old_Composition!B27-'SGI2022'!B27=0,"",SGI2022_Old_Composition!B27-'SGI2022'!B27)</f>
        <v>9.3888888888889355E-2</v>
      </c>
      <c r="C27" s="12" t="str">
        <f>IF(SGI2022_Old_Composition!C27-'SGI2022'!C27=0,"",'SGI2022'!C27-SGI2022_Old_Composition!C27)</f>
        <v/>
      </c>
      <c r="D27" s="12"/>
      <c r="E27" s="13">
        <f>IF(SGI2022_Old_Composition!E27-'SGI2022'!E27=0,"",SGI2022_Old_Composition!E27-'SGI2022'!E27)</f>
        <v>0.10444444444444478</v>
      </c>
      <c r="F27" s="12" t="str">
        <f>IF(SGI2022_Old_Composition!F27-'SGI2022'!F27=0,"",'SGI2022'!F27-SGI2022_Old_Composition!F27)</f>
        <v/>
      </c>
      <c r="G27" s="12"/>
      <c r="H27" s="13" t="str">
        <f>IF(SGI2022_Old_Composition!H27-'SGI2022'!H27=0,"",SGI2022_Old_Composition!H27-'SGI2022'!H27)</f>
        <v/>
      </c>
      <c r="I27" s="14" t="str">
        <f>IF(SGI2022_Old_Composition!I27-'SGI2022'!I27=0,"",SGI2022_Old_Composition!I27-'SGI2022'!I27)</f>
        <v/>
      </c>
      <c r="J27" s="14" t="str">
        <f>IF(SGI2022_Old_Composition!J27-'SGI2022'!J27=0,"",SGI2022_Old_Composition!J27-'SGI2022'!J27)</f>
        <v/>
      </c>
      <c r="K27" s="13">
        <f>IF(SGI2022_Old_Composition!K27-'SGI2022'!K27=0,"",SGI2022_Old_Composition!K27-'SGI2022'!K27)</f>
        <v>6.6666666666667318E-2</v>
      </c>
      <c r="L27" s="14" t="str">
        <f>IF(SGI2022_Old_Composition!L27-'SGI2022'!L27=0,"",SGI2022_Old_Composition!L27-'SGI2022'!L27)</f>
        <v/>
      </c>
      <c r="M27" s="14" t="str">
        <f>IF(SGI2022_Old_Composition!M27-'SGI2022'!M27=0,"",SGI2022_Old_Composition!M27-'SGI2022'!M27)</f>
        <v/>
      </c>
      <c r="N27" s="14" t="str">
        <f>IF(SGI2022_Old_Composition!N27-'SGI2022'!N27=0,"",SGI2022_Old_Composition!N27-'SGI2022'!N27)</f>
        <v/>
      </c>
      <c r="O27" s="14" t="str">
        <f>IF(SGI2022_Old_Composition!O27-'SGI2022'!O27=0,"",SGI2022_Old_Composition!O27-'SGI2022'!O27)</f>
        <v/>
      </c>
      <c r="P27" s="14" t="str">
        <f>IF(SGI2022_Old_Composition!P27-'SGI2022'!P27=0,"",SGI2022_Old_Composition!P27-'SGI2022'!P27)</f>
        <v/>
      </c>
      <c r="Q27" s="14">
        <f>IF(SGI2022_Old_Composition!Q27-'SGI2022'!Q27=0,"",SGI2022_Old_Composition!Q27-'SGI2022'!Q27)</f>
        <v>-6</v>
      </c>
      <c r="R27" s="13">
        <f>IF(SGI2022_Old_Composition!R27-'SGI2022'!R27=0,"",SGI2022_Old_Composition!R27-'SGI2022'!R27)</f>
        <v>0.25</v>
      </c>
      <c r="S27" s="14" t="str">
        <f>IF(SGI2022_Old_Composition!S27-'SGI2022'!S27=0,"",SGI2022_Old_Composition!S27-'SGI2022'!S27)</f>
        <v/>
      </c>
      <c r="T27" s="14" t="str">
        <f>IF(SGI2022_Old_Composition!T27-'SGI2022'!T27=0,"",SGI2022_Old_Composition!T27-'SGI2022'!T27)</f>
        <v/>
      </c>
      <c r="U27" s="14" t="str">
        <f>IF(SGI2022_Old_Composition!U27-'SGI2022'!U27=0,"",SGI2022_Old_Composition!U27-'SGI2022'!U27)</f>
        <v/>
      </c>
      <c r="V27" s="14">
        <f>IF(SGI2022_Old_Composition!V27-'SGI2022'!V27=0,"",SGI2022_Old_Composition!V27-'SGI2022'!V27)</f>
        <v>-6</v>
      </c>
      <c r="W27" s="13" t="str">
        <f>IF(SGI2022_Old_Composition!W27-'SGI2022'!W27=0,"",SGI2022_Old_Composition!W27-'SGI2022'!W27)</f>
        <v/>
      </c>
      <c r="X27" s="14" t="str">
        <f>IF(SGI2022_Old_Composition!X27-'SGI2022'!X27=0,"",SGI2022_Old_Composition!X27-'SGI2022'!X27)</f>
        <v/>
      </c>
      <c r="Y27" s="13" t="str">
        <f>IF(SGI2022_Old_Composition!Y27-'SGI2022'!Y27=0,"",SGI2022_Old_Composition!Y27-'SGI2022'!Y27)</f>
        <v/>
      </c>
      <c r="Z27" s="14" t="str">
        <f>IF(SGI2022_Old_Composition!Z27-'SGI2022'!Z27=0,"",SGI2022_Old_Composition!Z27-'SGI2022'!Z27)</f>
        <v/>
      </c>
      <c r="AA27" s="13">
        <f>IF(SGI2022_Old_Composition!AA27-'SGI2022'!AA27=0,"",SGI2022_Old_Composition!AA27-'SGI2022'!AA27)</f>
        <v>0.25</v>
      </c>
      <c r="AB27" s="14" t="str">
        <f>IF(SGI2022_Old_Composition!AB27-'SGI2022'!AB27=0,"",SGI2022_Old_Composition!AB27-'SGI2022'!AB27)</f>
        <v/>
      </c>
      <c r="AC27" s="14" t="str">
        <f>IF(SGI2022_Old_Composition!AC27-'SGI2022'!AC27=0,"",SGI2022_Old_Composition!AC27-'SGI2022'!AC27)</f>
        <v/>
      </c>
      <c r="AD27" s="14" t="str">
        <f>IF(SGI2022_Old_Composition!AD27-'SGI2022'!AD27=0,"",SGI2022_Old_Composition!AD27-'SGI2022'!AD27)</f>
        <v/>
      </c>
      <c r="AE27" s="14" t="str">
        <f>IF(SGI2022_Old_Composition!AE27-'SGI2022'!AE27=0,"",SGI2022_Old_Composition!AE27-'SGI2022'!AE27)</f>
        <v/>
      </c>
      <c r="AF27" s="14" t="str">
        <f>IF(SGI2022_Old_Composition!AF27-'SGI2022'!AF27=0,"",SGI2022_Old_Composition!AF27-'SGI2022'!AF27)</f>
        <v/>
      </c>
      <c r="AG27" s="14" t="str">
        <f>IF(SGI2022_Old_Composition!AG27-'SGI2022'!AG27=0,"",SGI2022_Old_Composition!AG27-'SGI2022'!AG27)</f>
        <v/>
      </c>
      <c r="AH27" s="14" t="str">
        <f>IF(SGI2022_Old_Composition!AH27-'SGI2022'!AH27=0,"",SGI2022_Old_Composition!AH27-'SGI2022'!AH27)</f>
        <v/>
      </c>
      <c r="AI27" s="14">
        <f>IF(SGI2022_Old_Composition!AI27-'SGI2022'!AI27=0,"",SGI2022_Old_Composition!AI27-'SGI2022'!AI27)</f>
        <v>-4</v>
      </c>
      <c r="AJ27" s="13" t="str">
        <f>IF(SGI2022_Old_Composition!AJ27-'SGI2022'!AJ27=0,"",SGI2022_Old_Composition!AJ27-'SGI2022'!AJ27)</f>
        <v/>
      </c>
      <c r="AK27" s="14" t="str">
        <f>IF(SGI2022_Old_Composition!AK27-'SGI2022'!AK27=0,"",SGI2022_Old_Composition!AK27-'SGI2022'!AK27)</f>
        <v/>
      </c>
      <c r="AL27" s="14" t="str">
        <f>IF(SGI2022_Old_Composition!AL27-'SGI2022'!AL27=0,"",SGI2022_Old_Composition!AL27-'SGI2022'!AL27)</f>
        <v/>
      </c>
      <c r="AM27" s="13" t="str">
        <f>IF(SGI2022_Old_Composition!AM27-'SGI2022'!AM27=0,"",SGI2022_Old_Composition!AM27-'SGI2022'!AM27)</f>
        <v/>
      </c>
      <c r="AN27" s="14" t="str">
        <f>IF(SGI2022_Old_Composition!AN27-'SGI2022'!AN27=0,"",SGI2022_Old_Composition!AN27-'SGI2022'!AN27)</f>
        <v/>
      </c>
      <c r="AO27" s="14" t="str">
        <f>IF(SGI2022_Old_Composition!AO27-'SGI2022'!AO27=0,"",SGI2022_Old_Composition!AO27-'SGI2022'!AO27)</f>
        <v/>
      </c>
      <c r="AP27" s="12"/>
      <c r="AQ27" s="13">
        <f>IF(SGI2022_Old_Composition!AQ27-'SGI2022'!AQ27=0,"",SGI2022_Old_Composition!AQ27-'SGI2022'!AQ27)</f>
        <v>8.3333333333333925E-2</v>
      </c>
      <c r="AR27" s="12">
        <f>IF(SGI2022_Old_Composition!AR27-'SGI2022'!AR27=0,"",'SGI2022'!AR27-SGI2022_Old_Composition!AR27)</f>
        <v>1</v>
      </c>
      <c r="AS27" s="12"/>
      <c r="AT27" s="13" t="str">
        <f>IF(SGI2022_Old_Composition!AT27-'SGI2022'!AT27=0,"",SGI2022_Old_Composition!AT27-'SGI2022'!AT27)</f>
        <v/>
      </c>
      <c r="AU27" s="14" t="str">
        <f>IF(SGI2022_Old_Composition!AU27-'SGI2022'!AU27=0,"",SGI2022_Old_Composition!AU27-'SGI2022'!AU27)</f>
        <v/>
      </c>
      <c r="AV27" s="14">
        <f>IF(SGI2022_Old_Composition!AV27-'SGI2022'!AV27=0,"",SGI2022_Old_Composition!AV27-'SGI2022'!AV27)</f>
        <v>-5</v>
      </c>
      <c r="AW27" s="13" t="str">
        <f>IF(SGI2022_Old_Composition!AW27-'SGI2022'!AW27=0,"",SGI2022_Old_Composition!AW27-'SGI2022'!AW27)</f>
        <v/>
      </c>
      <c r="AX27" s="14" t="str">
        <f>IF(SGI2022_Old_Composition!AX27-'SGI2022'!AX27=0,"",SGI2022_Old_Composition!AX27-'SGI2022'!AX27)</f>
        <v/>
      </c>
      <c r="AY27" s="14" t="str">
        <f>IF(SGI2022_Old_Composition!AY27-'SGI2022'!AY27=0,"",SGI2022_Old_Composition!AY27-'SGI2022'!AY27)</f>
        <v/>
      </c>
      <c r="AZ27" s="14" t="str">
        <f>IF(SGI2022_Old_Composition!AZ27-'SGI2022'!AZ27=0,"",SGI2022_Old_Composition!AZ27-'SGI2022'!AZ27)</f>
        <v/>
      </c>
      <c r="BA27" s="14" t="str">
        <f>IF(SGI2022_Old_Composition!BA27-'SGI2022'!BA27=0,"",SGI2022_Old_Composition!BA27-'SGI2022'!BA27)</f>
        <v/>
      </c>
      <c r="BB27" s="14" t="str">
        <f>IF(SGI2022_Old_Composition!BB27-'SGI2022'!BB27=0,"",SGI2022_Old_Composition!BB27-'SGI2022'!BB27)</f>
        <v/>
      </c>
      <c r="BC27" s="13" t="str">
        <f>IF(SGI2022_Old_Composition!BC27-'SGI2022'!BC27=0,"",SGI2022_Old_Composition!BC27-'SGI2022'!BC27)</f>
        <v/>
      </c>
      <c r="BD27" s="14" t="str">
        <f>IF(SGI2022_Old_Composition!BD27-'SGI2022'!BD27=0,"",SGI2022_Old_Composition!BD27-'SGI2022'!BD27)</f>
        <v/>
      </c>
      <c r="BE27" s="13" t="str">
        <f>IF(SGI2022_Old_Composition!BE27-'SGI2022'!BE27=0,"",SGI2022_Old_Composition!BE27-'SGI2022'!BE27)</f>
        <v/>
      </c>
      <c r="BF27" s="14" t="str">
        <f>IF(SGI2022_Old_Composition!BF27-'SGI2022'!BF27=0,"",SGI2022_Old_Composition!BF27-'SGI2022'!BF27)</f>
        <v/>
      </c>
      <c r="BG27" s="14" t="str">
        <f>IF(SGI2022_Old_Composition!BG27-'SGI2022'!BG27=0,"",SGI2022_Old_Composition!BG27-'SGI2022'!BG27)</f>
        <v/>
      </c>
      <c r="BH27" s="14" t="str">
        <f>IF(SGI2022_Old_Composition!BH27-'SGI2022'!BH27=0,"",SGI2022_Old_Composition!BH27-'SGI2022'!BH27)</f>
        <v/>
      </c>
      <c r="BI27" s="13">
        <f>IF(SGI2022_Old_Composition!BI27-'SGI2022'!BI27=0,"",SGI2022_Old_Composition!BI27-'SGI2022'!BI27)</f>
        <v>0.33333333333333393</v>
      </c>
      <c r="BJ27" s="14" t="str">
        <f>IF(SGI2022_Old_Composition!BJ27-'SGI2022'!BJ27=0,"",SGI2022_Old_Composition!BJ27-'SGI2022'!BJ27)</f>
        <v/>
      </c>
      <c r="BK27" s="14" t="str">
        <f>IF(SGI2022_Old_Composition!BK27-'SGI2022'!BK27=0,"",SGI2022_Old_Composition!BK27-'SGI2022'!BK27)</f>
        <v/>
      </c>
      <c r="BL27" s="14">
        <f>IF(SGI2022_Old_Composition!BL27-'SGI2022'!BL27=0,"",SGI2022_Old_Composition!BL27-'SGI2022'!BL27)</f>
        <v>-5</v>
      </c>
      <c r="BM27" s="9"/>
    </row>
    <row r="28" spans="1:65" ht="18" customHeight="1">
      <c r="A28" s="10" t="s">
        <v>83</v>
      </c>
      <c r="B28" s="11">
        <f>IF(SGI2022_Old_Composition!B28-'SGI2022'!B28=0,"",SGI2022_Old_Composition!B28-'SGI2022'!B28)</f>
        <v>0.14481481481481406</v>
      </c>
      <c r="C28" s="12">
        <f>IF(SGI2022_Old_Composition!C28-'SGI2022'!C28=0,"",'SGI2022'!C28-SGI2022_Old_Composition!C28)</f>
        <v>1</v>
      </c>
      <c r="D28" s="12"/>
      <c r="E28" s="13">
        <f>IF(SGI2022_Old_Composition!E28-'SGI2022'!E28=0,"",SGI2022_Old_Composition!E28-'SGI2022'!E28)</f>
        <v>3.9629629629629015E-2</v>
      </c>
      <c r="F28" s="12">
        <f>IF(SGI2022_Old_Composition!F28-'SGI2022'!F28=0,"",'SGI2022'!F28-SGI2022_Old_Composition!F28)</f>
        <v>-1</v>
      </c>
      <c r="G28" s="12"/>
      <c r="H28" s="13" t="str">
        <f>IF(SGI2022_Old_Composition!H28-'SGI2022'!H28=0,"",SGI2022_Old_Composition!H28-'SGI2022'!H28)</f>
        <v/>
      </c>
      <c r="I28" s="14" t="str">
        <f>IF(SGI2022_Old_Composition!I28-'SGI2022'!I28=0,"",SGI2022_Old_Composition!I28-'SGI2022'!I28)</f>
        <v/>
      </c>
      <c r="J28" s="14" t="str">
        <f>IF(SGI2022_Old_Composition!J28-'SGI2022'!J28=0,"",SGI2022_Old_Composition!J28-'SGI2022'!J28)</f>
        <v/>
      </c>
      <c r="K28" s="13">
        <f>IF(SGI2022_Old_Composition!K28-'SGI2022'!K28=0,"",SGI2022_Old_Composition!K28-'SGI2022'!K28)</f>
        <v>0.23333333333333606</v>
      </c>
      <c r="L28" s="14" t="str">
        <f>IF(SGI2022_Old_Composition!L28-'SGI2022'!L28=0,"",SGI2022_Old_Composition!L28-'SGI2022'!L28)</f>
        <v/>
      </c>
      <c r="M28" s="14" t="str">
        <f>IF(SGI2022_Old_Composition!M28-'SGI2022'!M28=0,"",SGI2022_Old_Composition!M28-'SGI2022'!M28)</f>
        <v/>
      </c>
      <c r="N28" s="14" t="str">
        <f>IF(SGI2022_Old_Composition!N28-'SGI2022'!N28=0,"",SGI2022_Old_Composition!N28-'SGI2022'!N28)</f>
        <v/>
      </c>
      <c r="O28" s="14" t="str">
        <f>IF(SGI2022_Old_Composition!O28-'SGI2022'!O28=0,"",SGI2022_Old_Composition!O28-'SGI2022'!O28)</f>
        <v/>
      </c>
      <c r="P28" s="14" t="str">
        <f>IF(SGI2022_Old_Composition!P28-'SGI2022'!P28=0,"",SGI2022_Old_Composition!P28-'SGI2022'!P28)</f>
        <v/>
      </c>
      <c r="Q28" s="14">
        <f>IF(SGI2022_Old_Composition!Q28-'SGI2022'!Q28=0,"",SGI2022_Old_Composition!Q28-'SGI2022'!Q28)</f>
        <v>-5</v>
      </c>
      <c r="R28" s="13">
        <f>IF(SGI2022_Old_Composition!R28-'SGI2022'!R28=0,"",SGI2022_Old_Composition!R28-'SGI2022'!R28)</f>
        <v>0.5</v>
      </c>
      <c r="S28" s="14" t="str">
        <f>IF(SGI2022_Old_Composition!S28-'SGI2022'!S28=0,"",SGI2022_Old_Composition!S28-'SGI2022'!S28)</f>
        <v/>
      </c>
      <c r="T28" s="14" t="str">
        <f>IF(SGI2022_Old_Composition!T28-'SGI2022'!T28=0,"",SGI2022_Old_Composition!T28-'SGI2022'!T28)</f>
        <v/>
      </c>
      <c r="U28" s="14" t="str">
        <f>IF(SGI2022_Old_Composition!U28-'SGI2022'!U28=0,"",SGI2022_Old_Composition!U28-'SGI2022'!U28)</f>
        <v/>
      </c>
      <c r="V28" s="14">
        <f>IF(SGI2022_Old_Composition!V28-'SGI2022'!V28=0,"",SGI2022_Old_Composition!V28-'SGI2022'!V28)</f>
        <v>-6</v>
      </c>
      <c r="W28" s="13" t="str">
        <f>IF(SGI2022_Old_Composition!W28-'SGI2022'!W28=0,"",SGI2022_Old_Composition!W28-'SGI2022'!W28)</f>
        <v/>
      </c>
      <c r="X28" s="14" t="str">
        <f>IF(SGI2022_Old_Composition!X28-'SGI2022'!X28=0,"",SGI2022_Old_Composition!X28-'SGI2022'!X28)</f>
        <v/>
      </c>
      <c r="Y28" s="13" t="str">
        <f>IF(SGI2022_Old_Composition!Y28-'SGI2022'!Y28=0,"",SGI2022_Old_Composition!Y28-'SGI2022'!Y28)</f>
        <v/>
      </c>
      <c r="Z28" s="14" t="str">
        <f>IF(SGI2022_Old_Composition!Z28-'SGI2022'!Z28=0,"",SGI2022_Old_Composition!Z28-'SGI2022'!Z28)</f>
        <v/>
      </c>
      <c r="AA28" s="13">
        <f>IF(SGI2022_Old_Composition!AA28-'SGI2022'!AA28=0,"",SGI2022_Old_Composition!AA28-'SGI2022'!AA28)</f>
        <v>-2.7777777777777679E-2</v>
      </c>
      <c r="AB28" s="14" t="str">
        <f>IF(SGI2022_Old_Composition!AB28-'SGI2022'!AB28=0,"",SGI2022_Old_Composition!AB28-'SGI2022'!AB28)</f>
        <v/>
      </c>
      <c r="AC28" s="14" t="str">
        <f>IF(SGI2022_Old_Composition!AC28-'SGI2022'!AC28=0,"",SGI2022_Old_Composition!AC28-'SGI2022'!AC28)</f>
        <v/>
      </c>
      <c r="AD28" s="14" t="str">
        <f>IF(SGI2022_Old_Composition!AD28-'SGI2022'!AD28=0,"",SGI2022_Old_Composition!AD28-'SGI2022'!AD28)</f>
        <v/>
      </c>
      <c r="AE28" s="14" t="str">
        <f>IF(SGI2022_Old_Composition!AE28-'SGI2022'!AE28=0,"",SGI2022_Old_Composition!AE28-'SGI2022'!AE28)</f>
        <v/>
      </c>
      <c r="AF28" s="14" t="str">
        <f>IF(SGI2022_Old_Composition!AF28-'SGI2022'!AF28=0,"",SGI2022_Old_Composition!AF28-'SGI2022'!AF28)</f>
        <v/>
      </c>
      <c r="AG28" s="14" t="str">
        <f>IF(SGI2022_Old_Composition!AG28-'SGI2022'!AG28=0,"",SGI2022_Old_Composition!AG28-'SGI2022'!AG28)</f>
        <v/>
      </c>
      <c r="AH28" s="14" t="str">
        <f>IF(SGI2022_Old_Composition!AH28-'SGI2022'!AH28=0,"",SGI2022_Old_Composition!AH28-'SGI2022'!AH28)</f>
        <v/>
      </c>
      <c r="AI28" s="14">
        <f>IF(SGI2022_Old_Composition!AI28-'SGI2022'!AI28=0,"",SGI2022_Old_Composition!AI28-'SGI2022'!AI28)</f>
        <v>-5</v>
      </c>
      <c r="AJ28" s="13" t="str">
        <f>IF(SGI2022_Old_Composition!AJ28-'SGI2022'!AJ28=0,"",SGI2022_Old_Composition!AJ28-'SGI2022'!AJ28)</f>
        <v/>
      </c>
      <c r="AK28" s="14" t="str">
        <f>IF(SGI2022_Old_Composition!AK28-'SGI2022'!AK28=0,"",SGI2022_Old_Composition!AK28-'SGI2022'!AK28)</f>
        <v/>
      </c>
      <c r="AL28" s="14" t="str">
        <f>IF(SGI2022_Old_Composition!AL28-'SGI2022'!AL28=0,"",SGI2022_Old_Composition!AL28-'SGI2022'!AL28)</f>
        <v/>
      </c>
      <c r="AM28" s="13" t="str">
        <f>IF(SGI2022_Old_Composition!AM28-'SGI2022'!AM28=0,"",SGI2022_Old_Composition!AM28-'SGI2022'!AM28)</f>
        <v/>
      </c>
      <c r="AN28" s="14" t="str">
        <f>IF(SGI2022_Old_Composition!AN28-'SGI2022'!AN28=0,"",SGI2022_Old_Composition!AN28-'SGI2022'!AN28)</f>
        <v/>
      </c>
      <c r="AO28" s="14" t="str">
        <f>IF(SGI2022_Old_Composition!AO28-'SGI2022'!AO28=0,"",SGI2022_Old_Composition!AO28-'SGI2022'!AO28)</f>
        <v/>
      </c>
      <c r="AP28" s="12"/>
      <c r="AQ28" s="13">
        <f>IF(SGI2022_Old_Composition!AQ28-'SGI2022'!AQ28=0,"",SGI2022_Old_Composition!AQ28-'SGI2022'!AQ28)</f>
        <v>0.25</v>
      </c>
      <c r="AR28" s="12">
        <f>IF(SGI2022_Old_Composition!AR28-'SGI2022'!AR28=0,"",'SGI2022'!AR28-SGI2022_Old_Composition!AR28)</f>
        <v>7</v>
      </c>
      <c r="AS28" s="12"/>
      <c r="AT28" s="13" t="str">
        <f>IF(SGI2022_Old_Composition!AT28-'SGI2022'!AT28=0,"",SGI2022_Old_Composition!AT28-'SGI2022'!AT28)</f>
        <v/>
      </c>
      <c r="AU28" s="14" t="str">
        <f>IF(SGI2022_Old_Composition!AU28-'SGI2022'!AU28=0,"",SGI2022_Old_Composition!AU28-'SGI2022'!AU28)</f>
        <v/>
      </c>
      <c r="AV28" s="14">
        <f>IF(SGI2022_Old_Composition!AV28-'SGI2022'!AV28=0,"",SGI2022_Old_Composition!AV28-'SGI2022'!AV28)</f>
        <v>-6</v>
      </c>
      <c r="AW28" s="13" t="str">
        <f>IF(SGI2022_Old_Composition!AW28-'SGI2022'!AW28=0,"",SGI2022_Old_Composition!AW28-'SGI2022'!AW28)</f>
        <v/>
      </c>
      <c r="AX28" s="14" t="str">
        <f>IF(SGI2022_Old_Composition!AX28-'SGI2022'!AX28=0,"",SGI2022_Old_Composition!AX28-'SGI2022'!AX28)</f>
        <v/>
      </c>
      <c r="AY28" s="14" t="str">
        <f>IF(SGI2022_Old_Composition!AY28-'SGI2022'!AY28=0,"",SGI2022_Old_Composition!AY28-'SGI2022'!AY28)</f>
        <v/>
      </c>
      <c r="AZ28" s="14" t="str">
        <f>IF(SGI2022_Old_Composition!AZ28-'SGI2022'!AZ28=0,"",SGI2022_Old_Composition!AZ28-'SGI2022'!AZ28)</f>
        <v/>
      </c>
      <c r="BA28" s="14" t="str">
        <f>IF(SGI2022_Old_Composition!BA28-'SGI2022'!BA28=0,"",SGI2022_Old_Composition!BA28-'SGI2022'!BA28)</f>
        <v/>
      </c>
      <c r="BB28" s="14" t="str">
        <f>IF(SGI2022_Old_Composition!BB28-'SGI2022'!BB28=0,"",SGI2022_Old_Composition!BB28-'SGI2022'!BB28)</f>
        <v/>
      </c>
      <c r="BC28" s="13" t="str">
        <f>IF(SGI2022_Old_Composition!BC28-'SGI2022'!BC28=0,"",SGI2022_Old_Composition!BC28-'SGI2022'!BC28)</f>
        <v/>
      </c>
      <c r="BD28" s="14" t="str">
        <f>IF(SGI2022_Old_Composition!BD28-'SGI2022'!BD28=0,"",SGI2022_Old_Composition!BD28-'SGI2022'!BD28)</f>
        <v/>
      </c>
      <c r="BE28" s="13" t="str">
        <f>IF(SGI2022_Old_Composition!BE28-'SGI2022'!BE28=0,"",SGI2022_Old_Composition!BE28-'SGI2022'!BE28)</f>
        <v/>
      </c>
      <c r="BF28" s="14" t="str">
        <f>IF(SGI2022_Old_Composition!BF28-'SGI2022'!BF28=0,"",SGI2022_Old_Composition!BF28-'SGI2022'!BF28)</f>
        <v/>
      </c>
      <c r="BG28" s="14" t="str">
        <f>IF(SGI2022_Old_Composition!BG28-'SGI2022'!BG28=0,"",SGI2022_Old_Composition!BG28-'SGI2022'!BG28)</f>
        <v/>
      </c>
      <c r="BH28" s="14" t="str">
        <f>IF(SGI2022_Old_Composition!BH28-'SGI2022'!BH28=0,"",SGI2022_Old_Composition!BH28-'SGI2022'!BH28)</f>
        <v/>
      </c>
      <c r="BI28" s="13">
        <f>IF(SGI2022_Old_Composition!BI28-'SGI2022'!BI28=0,"",SGI2022_Old_Composition!BI28-'SGI2022'!BI28)</f>
        <v>1.0000000000000009</v>
      </c>
      <c r="BJ28" s="14" t="str">
        <f>IF(SGI2022_Old_Composition!BJ28-'SGI2022'!BJ28=0,"",SGI2022_Old_Composition!BJ28-'SGI2022'!BJ28)</f>
        <v/>
      </c>
      <c r="BK28" s="14" t="str">
        <f>IF(SGI2022_Old_Composition!BK28-'SGI2022'!BK28=0,"",SGI2022_Old_Composition!BK28-'SGI2022'!BK28)</f>
        <v/>
      </c>
      <c r="BL28" s="14">
        <f>IF(SGI2022_Old_Composition!BL28-'SGI2022'!BL28=0,"",SGI2022_Old_Composition!BL28-'SGI2022'!BL28)</f>
        <v>-4</v>
      </c>
      <c r="BM28" s="9"/>
    </row>
    <row r="29" spans="1:65" ht="18" customHeight="1">
      <c r="A29" s="10" t="s">
        <v>84</v>
      </c>
      <c r="B29" s="11">
        <f>IF(SGI2022_Old_Composition!B29-'SGI2022'!B29=0,"",SGI2022_Old_Composition!B29-'SGI2022'!B29)</f>
        <v>0.15351851851851794</v>
      </c>
      <c r="C29" s="12">
        <f>IF(SGI2022_Old_Composition!C29-'SGI2022'!C29=0,"",'SGI2022'!C29-SGI2022_Old_Composition!C29)</f>
        <v>2</v>
      </c>
      <c r="D29" s="12"/>
      <c r="E29" s="13">
        <f>IF(SGI2022_Old_Composition!E29-'SGI2022'!E29=0,"",SGI2022_Old_Composition!E29-'SGI2022'!E29)</f>
        <v>0.22370370370370374</v>
      </c>
      <c r="F29" s="12">
        <f>IF(SGI2022_Old_Composition!F29-'SGI2022'!F29=0,"",'SGI2022'!F29-SGI2022_Old_Composition!F29)</f>
        <v>1</v>
      </c>
      <c r="G29" s="12"/>
      <c r="H29" s="13" t="str">
        <f>IF(SGI2022_Old_Composition!H29-'SGI2022'!H29=0,"",SGI2022_Old_Composition!H29-'SGI2022'!H29)</f>
        <v/>
      </c>
      <c r="I29" s="14" t="str">
        <f>IF(SGI2022_Old_Composition!I29-'SGI2022'!I29=0,"",SGI2022_Old_Composition!I29-'SGI2022'!I29)</f>
        <v/>
      </c>
      <c r="J29" s="14" t="str">
        <f>IF(SGI2022_Old_Composition!J29-'SGI2022'!J29=0,"",SGI2022_Old_Composition!J29-'SGI2022'!J29)</f>
        <v/>
      </c>
      <c r="K29" s="13">
        <f>IF(SGI2022_Old_Composition!K29-'SGI2022'!K29=0,"",SGI2022_Old_Composition!K29-'SGI2022'!K29)</f>
        <v>-3.3333333333331439E-2</v>
      </c>
      <c r="L29" s="14" t="str">
        <f>IF(SGI2022_Old_Composition!L29-'SGI2022'!L29=0,"",SGI2022_Old_Composition!L29-'SGI2022'!L29)</f>
        <v/>
      </c>
      <c r="M29" s="14" t="str">
        <f>IF(SGI2022_Old_Composition!M29-'SGI2022'!M29=0,"",SGI2022_Old_Composition!M29-'SGI2022'!M29)</f>
        <v/>
      </c>
      <c r="N29" s="14" t="str">
        <f>IF(SGI2022_Old_Composition!N29-'SGI2022'!N29=0,"",SGI2022_Old_Composition!N29-'SGI2022'!N29)</f>
        <v/>
      </c>
      <c r="O29" s="14" t="str">
        <f>IF(SGI2022_Old_Composition!O29-'SGI2022'!O29=0,"",SGI2022_Old_Composition!O29-'SGI2022'!O29)</f>
        <v/>
      </c>
      <c r="P29" s="14" t="str">
        <f>IF(SGI2022_Old_Composition!P29-'SGI2022'!P29=0,"",SGI2022_Old_Composition!P29-'SGI2022'!P29)</f>
        <v/>
      </c>
      <c r="Q29" s="14">
        <f>IF(SGI2022_Old_Composition!Q29-'SGI2022'!Q29=0,"",SGI2022_Old_Composition!Q29-'SGI2022'!Q29)</f>
        <v>-9</v>
      </c>
      <c r="R29" s="13">
        <f>IF(SGI2022_Old_Composition!R29-'SGI2022'!R29=0,"",SGI2022_Old_Composition!R29-'SGI2022'!R29)</f>
        <v>0.75</v>
      </c>
      <c r="S29" s="14" t="str">
        <f>IF(SGI2022_Old_Composition!S29-'SGI2022'!S29=0,"",SGI2022_Old_Composition!S29-'SGI2022'!S29)</f>
        <v/>
      </c>
      <c r="T29" s="14" t="str">
        <f>IF(SGI2022_Old_Composition!T29-'SGI2022'!T29=0,"",SGI2022_Old_Composition!T29-'SGI2022'!T29)</f>
        <v/>
      </c>
      <c r="U29" s="14" t="str">
        <f>IF(SGI2022_Old_Composition!U29-'SGI2022'!U29=0,"",SGI2022_Old_Composition!U29-'SGI2022'!U29)</f>
        <v/>
      </c>
      <c r="V29" s="14">
        <f>IF(SGI2022_Old_Composition!V29-'SGI2022'!V29=0,"",SGI2022_Old_Composition!V29-'SGI2022'!V29)</f>
        <v>-6</v>
      </c>
      <c r="W29" s="13" t="str">
        <f>IF(SGI2022_Old_Composition!W29-'SGI2022'!W29=0,"",SGI2022_Old_Composition!W29-'SGI2022'!W29)</f>
        <v/>
      </c>
      <c r="X29" s="14" t="str">
        <f>IF(SGI2022_Old_Composition!X29-'SGI2022'!X29=0,"",SGI2022_Old_Composition!X29-'SGI2022'!X29)</f>
        <v/>
      </c>
      <c r="Y29" s="13" t="str">
        <f>IF(SGI2022_Old_Composition!Y29-'SGI2022'!Y29=0,"",SGI2022_Old_Composition!Y29-'SGI2022'!Y29)</f>
        <v/>
      </c>
      <c r="Z29" s="14" t="str">
        <f>IF(SGI2022_Old_Composition!Z29-'SGI2022'!Z29=0,"",SGI2022_Old_Composition!Z29-'SGI2022'!Z29)</f>
        <v/>
      </c>
      <c r="AA29" s="13">
        <f>IF(SGI2022_Old_Composition!AA29-'SGI2022'!AA29=0,"",SGI2022_Old_Composition!AA29-'SGI2022'!AA29)</f>
        <v>0.52777777777777768</v>
      </c>
      <c r="AB29" s="14" t="str">
        <f>IF(SGI2022_Old_Composition!AB29-'SGI2022'!AB29=0,"",SGI2022_Old_Composition!AB29-'SGI2022'!AB29)</f>
        <v/>
      </c>
      <c r="AC29" s="14" t="str">
        <f>IF(SGI2022_Old_Composition!AC29-'SGI2022'!AC29=0,"",SGI2022_Old_Composition!AC29-'SGI2022'!AC29)</f>
        <v/>
      </c>
      <c r="AD29" s="14" t="str">
        <f>IF(SGI2022_Old_Composition!AD29-'SGI2022'!AD29=0,"",SGI2022_Old_Composition!AD29-'SGI2022'!AD29)</f>
        <v/>
      </c>
      <c r="AE29" s="14" t="str">
        <f>IF(SGI2022_Old_Composition!AE29-'SGI2022'!AE29=0,"",SGI2022_Old_Composition!AE29-'SGI2022'!AE29)</f>
        <v/>
      </c>
      <c r="AF29" s="14" t="str">
        <f>IF(SGI2022_Old_Composition!AF29-'SGI2022'!AF29=0,"",SGI2022_Old_Composition!AF29-'SGI2022'!AF29)</f>
        <v/>
      </c>
      <c r="AG29" s="14" t="str">
        <f>IF(SGI2022_Old_Composition!AG29-'SGI2022'!AG29=0,"",SGI2022_Old_Composition!AG29-'SGI2022'!AG29)</f>
        <v/>
      </c>
      <c r="AH29" s="14" t="str">
        <f>IF(SGI2022_Old_Composition!AH29-'SGI2022'!AH29=0,"",SGI2022_Old_Composition!AH29-'SGI2022'!AH29)</f>
        <v/>
      </c>
      <c r="AI29" s="14">
        <f>IF(SGI2022_Old_Composition!AI29-'SGI2022'!AI29=0,"",SGI2022_Old_Composition!AI29-'SGI2022'!AI29)</f>
        <v>-6</v>
      </c>
      <c r="AJ29" s="13" t="str">
        <f>IF(SGI2022_Old_Composition!AJ29-'SGI2022'!AJ29=0,"",SGI2022_Old_Composition!AJ29-'SGI2022'!AJ29)</f>
        <v/>
      </c>
      <c r="AK29" s="14" t="str">
        <f>IF(SGI2022_Old_Composition!AK29-'SGI2022'!AK29=0,"",SGI2022_Old_Composition!AK29-'SGI2022'!AK29)</f>
        <v/>
      </c>
      <c r="AL29" s="14" t="str">
        <f>IF(SGI2022_Old_Composition!AL29-'SGI2022'!AL29=0,"",SGI2022_Old_Composition!AL29-'SGI2022'!AL29)</f>
        <v/>
      </c>
      <c r="AM29" s="13" t="str">
        <f>IF(SGI2022_Old_Composition!AM29-'SGI2022'!AM29=0,"",SGI2022_Old_Composition!AM29-'SGI2022'!AM29)</f>
        <v/>
      </c>
      <c r="AN29" s="14" t="str">
        <f>IF(SGI2022_Old_Composition!AN29-'SGI2022'!AN29=0,"",SGI2022_Old_Composition!AN29-'SGI2022'!AN29)</f>
        <v/>
      </c>
      <c r="AO29" s="14" t="str">
        <f>IF(SGI2022_Old_Composition!AO29-'SGI2022'!AO29=0,"",SGI2022_Old_Composition!AO29-'SGI2022'!AO29)</f>
        <v/>
      </c>
      <c r="AP29" s="12"/>
      <c r="AQ29" s="13">
        <f>IF(SGI2022_Old_Composition!AQ29-'SGI2022'!AQ29=0,"",SGI2022_Old_Composition!AQ29-'SGI2022'!AQ29)</f>
        <v>8.3333333333333037E-2</v>
      </c>
      <c r="AR29" s="12">
        <f>IF(SGI2022_Old_Composition!AR29-'SGI2022'!AR29=0,"",'SGI2022'!AR29-SGI2022_Old_Composition!AR29)</f>
        <v>1</v>
      </c>
      <c r="AS29" s="12"/>
      <c r="AT29" s="13">
        <f>IF(SGI2022_Old_Composition!AT29-'SGI2022'!AT29=0,"",SGI2022_Old_Composition!AT29-'SGI2022'!AT29)</f>
        <v>-0.5</v>
      </c>
      <c r="AU29" s="14" t="str">
        <f>IF(SGI2022_Old_Composition!AU29-'SGI2022'!AU29=0,"",SGI2022_Old_Composition!AU29-'SGI2022'!AU29)</f>
        <v/>
      </c>
      <c r="AV29" s="14">
        <f>IF(SGI2022_Old_Composition!AV29-'SGI2022'!AV29=0,"",SGI2022_Old_Composition!AV29-'SGI2022'!AV29)</f>
        <v>-8</v>
      </c>
      <c r="AW29" s="13" t="str">
        <f>IF(SGI2022_Old_Composition!AW29-'SGI2022'!AW29=0,"",SGI2022_Old_Composition!AW29-'SGI2022'!AW29)</f>
        <v/>
      </c>
      <c r="AX29" s="14" t="str">
        <f>IF(SGI2022_Old_Composition!AX29-'SGI2022'!AX29=0,"",SGI2022_Old_Composition!AX29-'SGI2022'!AX29)</f>
        <v/>
      </c>
      <c r="AY29" s="14" t="str">
        <f>IF(SGI2022_Old_Composition!AY29-'SGI2022'!AY29=0,"",SGI2022_Old_Composition!AY29-'SGI2022'!AY29)</f>
        <v/>
      </c>
      <c r="AZ29" s="14" t="str">
        <f>IF(SGI2022_Old_Composition!AZ29-'SGI2022'!AZ29=0,"",SGI2022_Old_Composition!AZ29-'SGI2022'!AZ29)</f>
        <v/>
      </c>
      <c r="BA29" s="14" t="str">
        <f>IF(SGI2022_Old_Composition!BA29-'SGI2022'!BA29=0,"",SGI2022_Old_Composition!BA29-'SGI2022'!BA29)</f>
        <v/>
      </c>
      <c r="BB29" s="14" t="str">
        <f>IF(SGI2022_Old_Composition!BB29-'SGI2022'!BB29=0,"",SGI2022_Old_Composition!BB29-'SGI2022'!BB29)</f>
        <v/>
      </c>
      <c r="BC29" s="13" t="str">
        <f>IF(SGI2022_Old_Composition!BC29-'SGI2022'!BC29=0,"",SGI2022_Old_Composition!BC29-'SGI2022'!BC29)</f>
        <v/>
      </c>
      <c r="BD29" s="14" t="str">
        <f>IF(SGI2022_Old_Composition!BD29-'SGI2022'!BD29=0,"",SGI2022_Old_Composition!BD29-'SGI2022'!BD29)</f>
        <v/>
      </c>
      <c r="BE29" s="13" t="str">
        <f>IF(SGI2022_Old_Composition!BE29-'SGI2022'!BE29=0,"",SGI2022_Old_Composition!BE29-'SGI2022'!BE29)</f>
        <v/>
      </c>
      <c r="BF29" s="14" t="str">
        <f>IF(SGI2022_Old_Composition!BF29-'SGI2022'!BF29=0,"",SGI2022_Old_Composition!BF29-'SGI2022'!BF29)</f>
        <v/>
      </c>
      <c r="BG29" s="14" t="str">
        <f>IF(SGI2022_Old_Composition!BG29-'SGI2022'!BG29=0,"",SGI2022_Old_Composition!BG29-'SGI2022'!BG29)</f>
        <v/>
      </c>
      <c r="BH29" s="14" t="str">
        <f>IF(SGI2022_Old_Composition!BH29-'SGI2022'!BH29=0,"",SGI2022_Old_Composition!BH29-'SGI2022'!BH29)</f>
        <v/>
      </c>
      <c r="BI29" s="13">
        <f>IF(SGI2022_Old_Composition!BI29-'SGI2022'!BI29=0,"",SGI2022_Old_Composition!BI29-'SGI2022'!BI29)</f>
        <v>0.83333333333333393</v>
      </c>
      <c r="BJ29" s="14" t="str">
        <f>IF(SGI2022_Old_Composition!BJ29-'SGI2022'!BJ29=0,"",SGI2022_Old_Composition!BJ29-'SGI2022'!BJ29)</f>
        <v/>
      </c>
      <c r="BK29" s="14" t="str">
        <f>IF(SGI2022_Old_Composition!BK29-'SGI2022'!BK29=0,"",SGI2022_Old_Composition!BK29-'SGI2022'!BK29)</f>
        <v/>
      </c>
      <c r="BL29" s="14">
        <f>IF(SGI2022_Old_Composition!BL29-'SGI2022'!BL29=0,"",SGI2022_Old_Composition!BL29-'SGI2022'!BL29)</f>
        <v>-7</v>
      </c>
      <c r="BM29" s="9"/>
    </row>
    <row r="30" spans="1:65" ht="18" customHeight="1">
      <c r="A30" s="10" t="s">
        <v>85</v>
      </c>
      <c r="B30" s="11">
        <f>IF(SGI2022_Old_Composition!B30-'SGI2022'!B30=0,"",SGI2022_Old_Composition!B30-'SGI2022'!B30)</f>
        <v>-4.3796296296296333E-2</v>
      </c>
      <c r="C30" s="12" t="str">
        <f>IF(SGI2022_Old_Composition!C30-'SGI2022'!C30=0,"",'SGI2022'!C30-SGI2022_Old_Composition!C30)</f>
        <v/>
      </c>
      <c r="D30" s="12"/>
      <c r="E30" s="13">
        <f>IF(SGI2022_Old_Composition!E30-'SGI2022'!E30=0,"",SGI2022_Old_Composition!E30-'SGI2022'!E30)</f>
        <v>-4.5925925925926592E-2</v>
      </c>
      <c r="F30" s="12">
        <f>IF(SGI2022_Old_Composition!F30-'SGI2022'!F30=0,"",'SGI2022'!F30-SGI2022_Old_Composition!F30)</f>
        <v>-2</v>
      </c>
      <c r="G30" s="12"/>
      <c r="H30" s="13" t="str">
        <f>IF(SGI2022_Old_Composition!H30-'SGI2022'!H30=0,"",SGI2022_Old_Composition!H30-'SGI2022'!H30)</f>
        <v/>
      </c>
      <c r="I30" s="14" t="str">
        <f>IF(SGI2022_Old_Composition!I30-'SGI2022'!I30=0,"",SGI2022_Old_Composition!I30-'SGI2022'!I30)</f>
        <v/>
      </c>
      <c r="J30" s="14" t="str">
        <f>IF(SGI2022_Old_Composition!J30-'SGI2022'!J30=0,"",SGI2022_Old_Composition!J30-'SGI2022'!J30)</f>
        <v/>
      </c>
      <c r="K30" s="13">
        <f>IF(SGI2022_Old_Composition!K30-'SGI2022'!K30=0,"",SGI2022_Old_Composition!K30-'SGI2022'!K30)</f>
        <v>-0.46666666666666501</v>
      </c>
      <c r="L30" s="14" t="str">
        <f>IF(SGI2022_Old_Composition!L30-'SGI2022'!L30=0,"",SGI2022_Old_Composition!L30-'SGI2022'!L30)</f>
        <v/>
      </c>
      <c r="M30" s="14" t="str">
        <f>IF(SGI2022_Old_Composition!M30-'SGI2022'!M30=0,"",SGI2022_Old_Composition!M30-'SGI2022'!M30)</f>
        <v/>
      </c>
      <c r="N30" s="14" t="str">
        <f>IF(SGI2022_Old_Composition!N30-'SGI2022'!N30=0,"",SGI2022_Old_Composition!N30-'SGI2022'!N30)</f>
        <v/>
      </c>
      <c r="O30" s="14" t="str">
        <f>IF(SGI2022_Old_Composition!O30-'SGI2022'!O30=0,"",SGI2022_Old_Composition!O30-'SGI2022'!O30)</f>
        <v/>
      </c>
      <c r="P30" s="14" t="str">
        <f>IF(SGI2022_Old_Composition!P30-'SGI2022'!P30=0,"",SGI2022_Old_Composition!P30-'SGI2022'!P30)</f>
        <v/>
      </c>
      <c r="Q30" s="14">
        <f>IF(SGI2022_Old_Composition!Q30-'SGI2022'!Q30=0,"",SGI2022_Old_Composition!Q30-'SGI2022'!Q30)</f>
        <v>-9</v>
      </c>
      <c r="R30" s="13">
        <f>IF(SGI2022_Old_Composition!R30-'SGI2022'!R30=0,"",SGI2022_Old_Composition!R30-'SGI2022'!R30)</f>
        <v>-8.3333333333333925E-2</v>
      </c>
      <c r="S30" s="14" t="str">
        <f>IF(SGI2022_Old_Composition!S30-'SGI2022'!S30=0,"",SGI2022_Old_Composition!S30-'SGI2022'!S30)</f>
        <v/>
      </c>
      <c r="T30" s="14" t="str">
        <f>IF(SGI2022_Old_Composition!T30-'SGI2022'!T30=0,"",SGI2022_Old_Composition!T30-'SGI2022'!T30)</f>
        <v/>
      </c>
      <c r="U30" s="14" t="str">
        <f>IF(SGI2022_Old_Composition!U30-'SGI2022'!U30=0,"",SGI2022_Old_Composition!U30-'SGI2022'!U30)</f>
        <v/>
      </c>
      <c r="V30" s="14">
        <f>IF(SGI2022_Old_Composition!V30-'SGI2022'!V30=0,"",SGI2022_Old_Composition!V30-'SGI2022'!V30)</f>
        <v>-8</v>
      </c>
      <c r="W30" s="13" t="str">
        <f>IF(SGI2022_Old_Composition!W30-'SGI2022'!W30=0,"",SGI2022_Old_Composition!W30-'SGI2022'!W30)</f>
        <v/>
      </c>
      <c r="X30" s="14" t="str">
        <f>IF(SGI2022_Old_Composition!X30-'SGI2022'!X30=0,"",SGI2022_Old_Composition!X30-'SGI2022'!X30)</f>
        <v/>
      </c>
      <c r="Y30" s="13" t="str">
        <f>IF(SGI2022_Old_Composition!Y30-'SGI2022'!Y30=0,"",SGI2022_Old_Composition!Y30-'SGI2022'!Y30)</f>
        <v/>
      </c>
      <c r="Z30" s="14" t="str">
        <f>IF(SGI2022_Old_Composition!Z30-'SGI2022'!Z30=0,"",SGI2022_Old_Composition!Z30-'SGI2022'!Z30)</f>
        <v/>
      </c>
      <c r="AA30" s="13">
        <f>IF(SGI2022_Old_Composition!AA30-'SGI2022'!AA30=0,"",SGI2022_Old_Composition!AA30-'SGI2022'!AA30)</f>
        <v>-2.7777777777777679E-2</v>
      </c>
      <c r="AB30" s="14" t="str">
        <f>IF(SGI2022_Old_Composition!AB30-'SGI2022'!AB30=0,"",SGI2022_Old_Composition!AB30-'SGI2022'!AB30)</f>
        <v/>
      </c>
      <c r="AC30" s="14" t="str">
        <f>IF(SGI2022_Old_Composition!AC30-'SGI2022'!AC30=0,"",SGI2022_Old_Composition!AC30-'SGI2022'!AC30)</f>
        <v/>
      </c>
      <c r="AD30" s="14" t="str">
        <f>IF(SGI2022_Old_Composition!AD30-'SGI2022'!AD30=0,"",SGI2022_Old_Composition!AD30-'SGI2022'!AD30)</f>
        <v/>
      </c>
      <c r="AE30" s="14" t="str">
        <f>IF(SGI2022_Old_Composition!AE30-'SGI2022'!AE30=0,"",SGI2022_Old_Composition!AE30-'SGI2022'!AE30)</f>
        <v/>
      </c>
      <c r="AF30" s="14" t="str">
        <f>IF(SGI2022_Old_Composition!AF30-'SGI2022'!AF30=0,"",SGI2022_Old_Composition!AF30-'SGI2022'!AF30)</f>
        <v/>
      </c>
      <c r="AG30" s="14" t="str">
        <f>IF(SGI2022_Old_Composition!AG30-'SGI2022'!AG30=0,"",SGI2022_Old_Composition!AG30-'SGI2022'!AG30)</f>
        <v/>
      </c>
      <c r="AH30" s="14" t="str">
        <f>IF(SGI2022_Old_Composition!AH30-'SGI2022'!AH30=0,"",SGI2022_Old_Composition!AH30-'SGI2022'!AH30)</f>
        <v/>
      </c>
      <c r="AI30" s="14">
        <f>IF(SGI2022_Old_Composition!AI30-'SGI2022'!AI30=0,"",SGI2022_Old_Composition!AI30-'SGI2022'!AI30)</f>
        <v>-8</v>
      </c>
      <c r="AJ30" s="13" t="str">
        <f>IF(SGI2022_Old_Composition!AJ30-'SGI2022'!AJ30=0,"",SGI2022_Old_Composition!AJ30-'SGI2022'!AJ30)</f>
        <v/>
      </c>
      <c r="AK30" s="14" t="str">
        <f>IF(SGI2022_Old_Composition!AK30-'SGI2022'!AK30=0,"",SGI2022_Old_Composition!AK30-'SGI2022'!AK30)</f>
        <v/>
      </c>
      <c r="AL30" s="14" t="str">
        <f>IF(SGI2022_Old_Composition!AL30-'SGI2022'!AL30=0,"",SGI2022_Old_Composition!AL30-'SGI2022'!AL30)</f>
        <v/>
      </c>
      <c r="AM30" s="13" t="str">
        <f>IF(SGI2022_Old_Composition!AM30-'SGI2022'!AM30=0,"",SGI2022_Old_Composition!AM30-'SGI2022'!AM30)</f>
        <v/>
      </c>
      <c r="AN30" s="14" t="str">
        <f>IF(SGI2022_Old_Composition!AN30-'SGI2022'!AN30=0,"",SGI2022_Old_Composition!AN30-'SGI2022'!AN30)</f>
        <v/>
      </c>
      <c r="AO30" s="14" t="str">
        <f>IF(SGI2022_Old_Composition!AO30-'SGI2022'!AO30=0,"",SGI2022_Old_Composition!AO30-'SGI2022'!AO30)</f>
        <v/>
      </c>
      <c r="AP30" s="12"/>
      <c r="AQ30" s="13">
        <f>IF(SGI2022_Old_Composition!AQ30-'SGI2022'!AQ30=0,"",SGI2022_Old_Composition!AQ30-'SGI2022'!AQ30)</f>
        <v>-4.1666666666667851E-2</v>
      </c>
      <c r="AR30" s="12" t="str">
        <f>IF(SGI2022_Old_Composition!AR30-'SGI2022'!AR30=0,"",'SGI2022'!AR30-SGI2022_Old_Composition!AR30)</f>
        <v/>
      </c>
      <c r="AS30" s="12"/>
      <c r="AT30" s="13">
        <f>IF(SGI2022_Old_Composition!AT30-'SGI2022'!AT30=0,"",SGI2022_Old_Composition!AT30-'SGI2022'!AT30)</f>
        <v>-0.5</v>
      </c>
      <c r="AU30" s="14" t="str">
        <f>IF(SGI2022_Old_Composition!AU30-'SGI2022'!AU30=0,"",SGI2022_Old_Composition!AU30-'SGI2022'!AU30)</f>
        <v/>
      </c>
      <c r="AV30" s="14">
        <f>IF(SGI2022_Old_Composition!AV30-'SGI2022'!AV30=0,"",SGI2022_Old_Composition!AV30-'SGI2022'!AV30)</f>
        <v>-10</v>
      </c>
      <c r="AW30" s="13" t="str">
        <f>IF(SGI2022_Old_Composition!AW30-'SGI2022'!AW30=0,"",SGI2022_Old_Composition!AW30-'SGI2022'!AW30)</f>
        <v/>
      </c>
      <c r="AX30" s="14" t="str">
        <f>IF(SGI2022_Old_Composition!AX30-'SGI2022'!AX30=0,"",SGI2022_Old_Composition!AX30-'SGI2022'!AX30)</f>
        <v/>
      </c>
      <c r="AY30" s="14" t="str">
        <f>IF(SGI2022_Old_Composition!AY30-'SGI2022'!AY30=0,"",SGI2022_Old_Composition!AY30-'SGI2022'!AY30)</f>
        <v/>
      </c>
      <c r="AZ30" s="14" t="str">
        <f>IF(SGI2022_Old_Composition!AZ30-'SGI2022'!AZ30=0,"",SGI2022_Old_Composition!AZ30-'SGI2022'!AZ30)</f>
        <v/>
      </c>
      <c r="BA30" s="14" t="str">
        <f>IF(SGI2022_Old_Composition!BA30-'SGI2022'!BA30=0,"",SGI2022_Old_Composition!BA30-'SGI2022'!BA30)</f>
        <v/>
      </c>
      <c r="BB30" s="14" t="str">
        <f>IF(SGI2022_Old_Composition!BB30-'SGI2022'!BB30=0,"",SGI2022_Old_Composition!BB30-'SGI2022'!BB30)</f>
        <v/>
      </c>
      <c r="BC30" s="13" t="str">
        <f>IF(SGI2022_Old_Composition!BC30-'SGI2022'!BC30=0,"",SGI2022_Old_Composition!BC30-'SGI2022'!BC30)</f>
        <v/>
      </c>
      <c r="BD30" s="14" t="str">
        <f>IF(SGI2022_Old_Composition!BD30-'SGI2022'!BD30=0,"",SGI2022_Old_Composition!BD30-'SGI2022'!BD30)</f>
        <v/>
      </c>
      <c r="BE30" s="13" t="str">
        <f>IF(SGI2022_Old_Composition!BE30-'SGI2022'!BE30=0,"",SGI2022_Old_Composition!BE30-'SGI2022'!BE30)</f>
        <v/>
      </c>
      <c r="BF30" s="14" t="str">
        <f>IF(SGI2022_Old_Composition!BF30-'SGI2022'!BF30=0,"",SGI2022_Old_Composition!BF30-'SGI2022'!BF30)</f>
        <v/>
      </c>
      <c r="BG30" s="14" t="str">
        <f>IF(SGI2022_Old_Composition!BG30-'SGI2022'!BG30=0,"",SGI2022_Old_Composition!BG30-'SGI2022'!BG30)</f>
        <v/>
      </c>
      <c r="BH30" s="14" t="str">
        <f>IF(SGI2022_Old_Composition!BH30-'SGI2022'!BH30=0,"",SGI2022_Old_Composition!BH30-'SGI2022'!BH30)</f>
        <v/>
      </c>
      <c r="BI30" s="13">
        <f>IF(SGI2022_Old_Composition!BI30-'SGI2022'!BI30=0,"",SGI2022_Old_Composition!BI30-'SGI2022'!BI30)</f>
        <v>0.33333333333333393</v>
      </c>
      <c r="BJ30" s="14" t="str">
        <f>IF(SGI2022_Old_Composition!BJ30-'SGI2022'!BJ30=0,"",SGI2022_Old_Composition!BJ30-'SGI2022'!BJ30)</f>
        <v/>
      </c>
      <c r="BK30" s="14" t="str">
        <f>IF(SGI2022_Old_Composition!BK30-'SGI2022'!BK30=0,"",SGI2022_Old_Composition!BK30-'SGI2022'!BK30)</f>
        <v/>
      </c>
      <c r="BL30" s="14">
        <f>IF(SGI2022_Old_Composition!BL30-'SGI2022'!BL30=0,"",SGI2022_Old_Composition!BL30-'SGI2022'!BL30)</f>
        <v>-9</v>
      </c>
      <c r="BM30" s="9"/>
    </row>
    <row r="31" spans="1:65" ht="18" customHeight="1">
      <c r="A31" s="10" t="s">
        <v>86</v>
      </c>
      <c r="B31" s="11">
        <f>IF(SGI2022_Old_Composition!B31-'SGI2022'!B31=0,"",SGI2022_Old_Composition!B31-'SGI2022'!B31)</f>
        <v>0.14888888888888907</v>
      </c>
      <c r="C31" s="12" t="str">
        <f>IF(SGI2022_Old_Composition!C31-'SGI2022'!C31=0,"",'SGI2022'!C31-SGI2022_Old_Composition!C31)</f>
        <v/>
      </c>
      <c r="D31" s="12"/>
      <c r="E31" s="13">
        <f>IF(SGI2022_Old_Composition!E31-'SGI2022'!E31=0,"",SGI2022_Old_Composition!E31-'SGI2022'!E31)</f>
        <v>4.7777777777778141E-2</v>
      </c>
      <c r="F31" s="12">
        <f>IF(SGI2022_Old_Composition!F31-'SGI2022'!F31=0,"",'SGI2022'!F31-SGI2022_Old_Composition!F31)</f>
        <v>-1</v>
      </c>
      <c r="G31" s="12"/>
      <c r="H31" s="13" t="str">
        <f>IF(SGI2022_Old_Composition!H31-'SGI2022'!H31=0,"",SGI2022_Old_Composition!H31-'SGI2022'!H31)</f>
        <v/>
      </c>
      <c r="I31" s="14" t="str">
        <f>IF(SGI2022_Old_Composition!I31-'SGI2022'!I31=0,"",SGI2022_Old_Composition!I31-'SGI2022'!I31)</f>
        <v/>
      </c>
      <c r="J31" s="14" t="str">
        <f>IF(SGI2022_Old_Composition!J31-'SGI2022'!J31=0,"",SGI2022_Old_Composition!J31-'SGI2022'!J31)</f>
        <v/>
      </c>
      <c r="K31" s="13">
        <f>IF(SGI2022_Old_Composition!K31-'SGI2022'!K31=0,"",SGI2022_Old_Composition!K31-'SGI2022'!K31)</f>
        <v>-3.3333333333332327E-2</v>
      </c>
      <c r="L31" s="14" t="str">
        <f>IF(SGI2022_Old_Composition!L31-'SGI2022'!L31=0,"",SGI2022_Old_Composition!L31-'SGI2022'!L31)</f>
        <v/>
      </c>
      <c r="M31" s="14" t="str">
        <f>IF(SGI2022_Old_Composition!M31-'SGI2022'!M31=0,"",SGI2022_Old_Composition!M31-'SGI2022'!M31)</f>
        <v/>
      </c>
      <c r="N31" s="14" t="str">
        <f>IF(SGI2022_Old_Composition!N31-'SGI2022'!N31=0,"",SGI2022_Old_Composition!N31-'SGI2022'!N31)</f>
        <v/>
      </c>
      <c r="O31" s="14" t="str">
        <f>IF(SGI2022_Old_Composition!O31-'SGI2022'!O31=0,"",SGI2022_Old_Composition!O31-'SGI2022'!O31)</f>
        <v/>
      </c>
      <c r="P31" s="14" t="str">
        <f>IF(SGI2022_Old_Composition!P31-'SGI2022'!P31=0,"",SGI2022_Old_Composition!P31-'SGI2022'!P31)</f>
        <v/>
      </c>
      <c r="Q31" s="14">
        <f>IF(SGI2022_Old_Composition!Q31-'SGI2022'!Q31=0,"",SGI2022_Old_Composition!Q31-'SGI2022'!Q31)</f>
        <v>-6</v>
      </c>
      <c r="R31" s="13">
        <f>IF(SGI2022_Old_Composition!R31-'SGI2022'!R31=0,"",SGI2022_Old_Composition!R31-'SGI2022'!R31)</f>
        <v>-8.3333333333333481E-2</v>
      </c>
      <c r="S31" s="14" t="str">
        <f>IF(SGI2022_Old_Composition!S31-'SGI2022'!S31=0,"",SGI2022_Old_Composition!S31-'SGI2022'!S31)</f>
        <v/>
      </c>
      <c r="T31" s="14" t="str">
        <f>IF(SGI2022_Old_Composition!T31-'SGI2022'!T31=0,"",SGI2022_Old_Composition!T31-'SGI2022'!T31)</f>
        <v/>
      </c>
      <c r="U31" s="14" t="str">
        <f>IF(SGI2022_Old_Composition!U31-'SGI2022'!U31=0,"",SGI2022_Old_Composition!U31-'SGI2022'!U31)</f>
        <v/>
      </c>
      <c r="V31" s="14">
        <f>IF(SGI2022_Old_Composition!V31-'SGI2022'!V31=0,"",SGI2022_Old_Composition!V31-'SGI2022'!V31)</f>
        <v>-3</v>
      </c>
      <c r="W31" s="13" t="str">
        <f>IF(SGI2022_Old_Composition!W31-'SGI2022'!W31=0,"",SGI2022_Old_Composition!W31-'SGI2022'!W31)</f>
        <v/>
      </c>
      <c r="X31" s="14" t="str">
        <f>IF(SGI2022_Old_Composition!X31-'SGI2022'!X31=0,"",SGI2022_Old_Composition!X31-'SGI2022'!X31)</f>
        <v/>
      </c>
      <c r="Y31" s="13" t="str">
        <f>IF(SGI2022_Old_Composition!Y31-'SGI2022'!Y31=0,"",SGI2022_Old_Composition!Y31-'SGI2022'!Y31)</f>
        <v/>
      </c>
      <c r="Z31" s="14" t="str">
        <f>IF(SGI2022_Old_Composition!Z31-'SGI2022'!Z31=0,"",SGI2022_Old_Composition!Z31-'SGI2022'!Z31)</f>
        <v/>
      </c>
      <c r="AA31" s="13">
        <f>IF(SGI2022_Old_Composition!AA31-'SGI2022'!AA31=0,"",SGI2022_Old_Composition!AA31-'SGI2022'!AA31)</f>
        <v>0.16666666666666696</v>
      </c>
      <c r="AB31" s="14" t="str">
        <f>IF(SGI2022_Old_Composition!AB31-'SGI2022'!AB31=0,"",SGI2022_Old_Composition!AB31-'SGI2022'!AB31)</f>
        <v/>
      </c>
      <c r="AC31" s="14" t="str">
        <f>IF(SGI2022_Old_Composition!AC31-'SGI2022'!AC31=0,"",SGI2022_Old_Composition!AC31-'SGI2022'!AC31)</f>
        <v/>
      </c>
      <c r="AD31" s="14" t="str">
        <f>IF(SGI2022_Old_Composition!AD31-'SGI2022'!AD31=0,"",SGI2022_Old_Composition!AD31-'SGI2022'!AD31)</f>
        <v/>
      </c>
      <c r="AE31" s="14" t="str">
        <f>IF(SGI2022_Old_Composition!AE31-'SGI2022'!AE31=0,"",SGI2022_Old_Composition!AE31-'SGI2022'!AE31)</f>
        <v/>
      </c>
      <c r="AF31" s="14" t="str">
        <f>IF(SGI2022_Old_Composition!AF31-'SGI2022'!AF31=0,"",SGI2022_Old_Composition!AF31-'SGI2022'!AF31)</f>
        <v/>
      </c>
      <c r="AG31" s="14" t="str">
        <f>IF(SGI2022_Old_Composition!AG31-'SGI2022'!AG31=0,"",SGI2022_Old_Composition!AG31-'SGI2022'!AG31)</f>
        <v/>
      </c>
      <c r="AH31" s="14" t="str">
        <f>IF(SGI2022_Old_Composition!AH31-'SGI2022'!AH31=0,"",SGI2022_Old_Composition!AH31-'SGI2022'!AH31)</f>
        <v/>
      </c>
      <c r="AI31" s="14">
        <f>IF(SGI2022_Old_Composition!AI31-'SGI2022'!AI31=0,"",SGI2022_Old_Composition!AI31-'SGI2022'!AI31)</f>
        <v>-5</v>
      </c>
      <c r="AJ31" s="13" t="str">
        <f>IF(SGI2022_Old_Composition!AJ31-'SGI2022'!AJ31=0,"",SGI2022_Old_Composition!AJ31-'SGI2022'!AJ31)</f>
        <v/>
      </c>
      <c r="AK31" s="14" t="str">
        <f>IF(SGI2022_Old_Composition!AK31-'SGI2022'!AK31=0,"",SGI2022_Old_Composition!AK31-'SGI2022'!AK31)</f>
        <v/>
      </c>
      <c r="AL31" s="14" t="str">
        <f>IF(SGI2022_Old_Composition!AL31-'SGI2022'!AL31=0,"",SGI2022_Old_Composition!AL31-'SGI2022'!AL31)</f>
        <v/>
      </c>
      <c r="AM31" s="13" t="str">
        <f>IF(SGI2022_Old_Composition!AM31-'SGI2022'!AM31=0,"",SGI2022_Old_Composition!AM31-'SGI2022'!AM31)</f>
        <v/>
      </c>
      <c r="AN31" s="14" t="str">
        <f>IF(SGI2022_Old_Composition!AN31-'SGI2022'!AN31=0,"",SGI2022_Old_Composition!AN31-'SGI2022'!AN31)</f>
        <v/>
      </c>
      <c r="AO31" s="14" t="str">
        <f>IF(SGI2022_Old_Composition!AO31-'SGI2022'!AO31=0,"",SGI2022_Old_Composition!AO31-'SGI2022'!AO31)</f>
        <v/>
      </c>
      <c r="AP31" s="12"/>
      <c r="AQ31" s="13">
        <f>IF(SGI2022_Old_Composition!AQ31-'SGI2022'!AQ31=0,"",SGI2022_Old_Composition!AQ31-'SGI2022'!AQ31)</f>
        <v>0.25</v>
      </c>
      <c r="AR31" s="12">
        <f>IF(SGI2022_Old_Composition!AR31-'SGI2022'!AR31=0,"",'SGI2022'!AR31-SGI2022_Old_Composition!AR31)</f>
        <v>3</v>
      </c>
      <c r="AS31" s="12"/>
      <c r="AT31" s="13" t="str">
        <f>IF(SGI2022_Old_Composition!AT31-'SGI2022'!AT31=0,"",SGI2022_Old_Composition!AT31-'SGI2022'!AT31)</f>
        <v/>
      </c>
      <c r="AU31" s="14" t="str">
        <f>IF(SGI2022_Old_Composition!AU31-'SGI2022'!AU31=0,"",SGI2022_Old_Composition!AU31-'SGI2022'!AU31)</f>
        <v/>
      </c>
      <c r="AV31" s="14">
        <f>IF(SGI2022_Old_Composition!AV31-'SGI2022'!AV31=0,"",SGI2022_Old_Composition!AV31-'SGI2022'!AV31)</f>
        <v>-5</v>
      </c>
      <c r="AW31" s="13" t="str">
        <f>IF(SGI2022_Old_Composition!AW31-'SGI2022'!AW31=0,"",SGI2022_Old_Composition!AW31-'SGI2022'!AW31)</f>
        <v/>
      </c>
      <c r="AX31" s="14" t="str">
        <f>IF(SGI2022_Old_Composition!AX31-'SGI2022'!AX31=0,"",SGI2022_Old_Composition!AX31-'SGI2022'!AX31)</f>
        <v/>
      </c>
      <c r="AY31" s="14" t="str">
        <f>IF(SGI2022_Old_Composition!AY31-'SGI2022'!AY31=0,"",SGI2022_Old_Composition!AY31-'SGI2022'!AY31)</f>
        <v/>
      </c>
      <c r="AZ31" s="14" t="str">
        <f>IF(SGI2022_Old_Composition!AZ31-'SGI2022'!AZ31=0,"",SGI2022_Old_Composition!AZ31-'SGI2022'!AZ31)</f>
        <v/>
      </c>
      <c r="BA31" s="14" t="str">
        <f>IF(SGI2022_Old_Composition!BA31-'SGI2022'!BA31=0,"",SGI2022_Old_Composition!BA31-'SGI2022'!BA31)</f>
        <v/>
      </c>
      <c r="BB31" s="14" t="str">
        <f>IF(SGI2022_Old_Composition!BB31-'SGI2022'!BB31=0,"",SGI2022_Old_Composition!BB31-'SGI2022'!BB31)</f>
        <v/>
      </c>
      <c r="BC31" s="13" t="str">
        <f>IF(SGI2022_Old_Composition!BC31-'SGI2022'!BC31=0,"",SGI2022_Old_Composition!BC31-'SGI2022'!BC31)</f>
        <v/>
      </c>
      <c r="BD31" s="14" t="str">
        <f>IF(SGI2022_Old_Composition!BD31-'SGI2022'!BD31=0,"",SGI2022_Old_Composition!BD31-'SGI2022'!BD31)</f>
        <v/>
      </c>
      <c r="BE31" s="13" t="str">
        <f>IF(SGI2022_Old_Composition!BE31-'SGI2022'!BE31=0,"",SGI2022_Old_Composition!BE31-'SGI2022'!BE31)</f>
        <v/>
      </c>
      <c r="BF31" s="14" t="str">
        <f>IF(SGI2022_Old_Composition!BF31-'SGI2022'!BF31=0,"",SGI2022_Old_Composition!BF31-'SGI2022'!BF31)</f>
        <v/>
      </c>
      <c r="BG31" s="14" t="str">
        <f>IF(SGI2022_Old_Composition!BG31-'SGI2022'!BG31=0,"",SGI2022_Old_Composition!BG31-'SGI2022'!BG31)</f>
        <v/>
      </c>
      <c r="BH31" s="14" t="str">
        <f>IF(SGI2022_Old_Composition!BH31-'SGI2022'!BH31=0,"",SGI2022_Old_Composition!BH31-'SGI2022'!BH31)</f>
        <v/>
      </c>
      <c r="BI31" s="13">
        <f>IF(SGI2022_Old_Composition!BI31-'SGI2022'!BI31=0,"",SGI2022_Old_Composition!BI31-'SGI2022'!BI31)</f>
        <v>1</v>
      </c>
      <c r="BJ31" s="14" t="str">
        <f>IF(SGI2022_Old_Composition!BJ31-'SGI2022'!BJ31=0,"",SGI2022_Old_Composition!BJ31-'SGI2022'!BJ31)</f>
        <v/>
      </c>
      <c r="BK31" s="14" t="str">
        <f>IF(SGI2022_Old_Composition!BK31-'SGI2022'!BK31=0,"",SGI2022_Old_Composition!BK31-'SGI2022'!BK31)</f>
        <v/>
      </c>
      <c r="BL31" s="14">
        <f>IF(SGI2022_Old_Composition!BL31-'SGI2022'!BL31=0,"",SGI2022_Old_Composition!BL31-'SGI2022'!BL31)</f>
        <v>-6</v>
      </c>
      <c r="BM31" s="9"/>
    </row>
    <row r="32" spans="1:65" ht="18" customHeight="1">
      <c r="A32" s="10" t="s">
        <v>87</v>
      </c>
      <c r="B32" s="11">
        <f>IF(SGI2022_Old_Composition!B32-'SGI2022'!B32=0,"",SGI2022_Old_Composition!B32-'SGI2022'!B32)</f>
        <v>9.9722222222222712E-2</v>
      </c>
      <c r="C32" s="12">
        <f>IF(SGI2022_Old_Composition!C32-'SGI2022'!C32=0,"",'SGI2022'!C32-SGI2022_Old_Composition!C32)</f>
        <v>3</v>
      </c>
      <c r="D32" s="12"/>
      <c r="E32" s="13">
        <f>IF(SGI2022_Old_Composition!E32-'SGI2022'!E32=0,"",SGI2022_Old_Composition!E32-'SGI2022'!E32)</f>
        <v>0.15777777777777757</v>
      </c>
      <c r="F32" s="12">
        <f>IF(SGI2022_Old_Composition!F32-'SGI2022'!F32=0,"",'SGI2022'!F32-SGI2022_Old_Composition!F32)</f>
        <v>-1</v>
      </c>
      <c r="G32" s="12"/>
      <c r="H32" s="13" t="str">
        <f>IF(SGI2022_Old_Composition!H32-'SGI2022'!H32=0,"",SGI2022_Old_Composition!H32-'SGI2022'!H32)</f>
        <v/>
      </c>
      <c r="I32" s="14" t="str">
        <f>IF(SGI2022_Old_Composition!I32-'SGI2022'!I32=0,"",SGI2022_Old_Composition!I32-'SGI2022'!I32)</f>
        <v/>
      </c>
      <c r="J32" s="14" t="str">
        <f>IF(SGI2022_Old_Composition!J32-'SGI2022'!J32=0,"",SGI2022_Old_Composition!J32-'SGI2022'!J32)</f>
        <v/>
      </c>
      <c r="K32" s="13">
        <f>IF(SGI2022_Old_Composition!K32-'SGI2022'!K32=0,"",SGI2022_Old_Composition!K32-'SGI2022'!K32)</f>
        <v>0.20000000000000107</v>
      </c>
      <c r="L32" s="14" t="str">
        <f>IF(SGI2022_Old_Composition!L32-'SGI2022'!L32=0,"",SGI2022_Old_Composition!L32-'SGI2022'!L32)</f>
        <v/>
      </c>
      <c r="M32" s="14" t="str">
        <f>IF(SGI2022_Old_Composition!M32-'SGI2022'!M32=0,"",SGI2022_Old_Composition!M32-'SGI2022'!M32)</f>
        <v/>
      </c>
      <c r="N32" s="14" t="str">
        <f>IF(SGI2022_Old_Composition!N32-'SGI2022'!N32=0,"",SGI2022_Old_Composition!N32-'SGI2022'!N32)</f>
        <v/>
      </c>
      <c r="O32" s="14" t="str">
        <f>IF(SGI2022_Old_Composition!O32-'SGI2022'!O32=0,"",SGI2022_Old_Composition!O32-'SGI2022'!O32)</f>
        <v/>
      </c>
      <c r="P32" s="14" t="str">
        <f>IF(SGI2022_Old_Composition!P32-'SGI2022'!P32=0,"",SGI2022_Old_Composition!P32-'SGI2022'!P32)</f>
        <v/>
      </c>
      <c r="Q32" s="14">
        <f>IF(SGI2022_Old_Composition!Q32-'SGI2022'!Q32=0,"",SGI2022_Old_Composition!Q32-'SGI2022'!Q32)</f>
        <v>-6</v>
      </c>
      <c r="R32" s="13">
        <f>IF(SGI2022_Old_Composition!R32-'SGI2022'!R32=0,"",SGI2022_Old_Composition!R32-'SGI2022'!R32)</f>
        <v>8.3333333333333037E-2</v>
      </c>
      <c r="S32" s="14" t="str">
        <f>IF(SGI2022_Old_Composition!S32-'SGI2022'!S32=0,"",SGI2022_Old_Composition!S32-'SGI2022'!S32)</f>
        <v/>
      </c>
      <c r="T32" s="14" t="str">
        <f>IF(SGI2022_Old_Composition!T32-'SGI2022'!T32=0,"",SGI2022_Old_Composition!T32-'SGI2022'!T32)</f>
        <v/>
      </c>
      <c r="U32" s="14" t="str">
        <f>IF(SGI2022_Old_Composition!U32-'SGI2022'!U32=0,"",SGI2022_Old_Composition!U32-'SGI2022'!U32)</f>
        <v/>
      </c>
      <c r="V32" s="14">
        <f>IF(SGI2022_Old_Composition!V32-'SGI2022'!V32=0,"",SGI2022_Old_Composition!V32-'SGI2022'!V32)</f>
        <v>-3</v>
      </c>
      <c r="W32" s="13" t="str">
        <f>IF(SGI2022_Old_Composition!W32-'SGI2022'!W32=0,"",SGI2022_Old_Composition!W32-'SGI2022'!W32)</f>
        <v/>
      </c>
      <c r="X32" s="14" t="str">
        <f>IF(SGI2022_Old_Composition!X32-'SGI2022'!X32=0,"",SGI2022_Old_Composition!X32-'SGI2022'!X32)</f>
        <v/>
      </c>
      <c r="Y32" s="13" t="str">
        <f>IF(SGI2022_Old_Composition!Y32-'SGI2022'!Y32=0,"",SGI2022_Old_Composition!Y32-'SGI2022'!Y32)</f>
        <v/>
      </c>
      <c r="Z32" s="14" t="str">
        <f>IF(SGI2022_Old_Composition!Z32-'SGI2022'!Z32=0,"",SGI2022_Old_Composition!Z32-'SGI2022'!Z32)</f>
        <v/>
      </c>
      <c r="AA32" s="13">
        <f>IF(SGI2022_Old_Composition!AA32-'SGI2022'!AA32=0,"",SGI2022_Old_Composition!AA32-'SGI2022'!AA32)</f>
        <v>0.41666666666666696</v>
      </c>
      <c r="AB32" s="14" t="str">
        <f>IF(SGI2022_Old_Composition!AB32-'SGI2022'!AB32=0,"",SGI2022_Old_Composition!AB32-'SGI2022'!AB32)</f>
        <v/>
      </c>
      <c r="AC32" s="14" t="str">
        <f>IF(SGI2022_Old_Composition!AC32-'SGI2022'!AC32=0,"",SGI2022_Old_Composition!AC32-'SGI2022'!AC32)</f>
        <v/>
      </c>
      <c r="AD32" s="14" t="str">
        <f>IF(SGI2022_Old_Composition!AD32-'SGI2022'!AD32=0,"",SGI2022_Old_Composition!AD32-'SGI2022'!AD32)</f>
        <v/>
      </c>
      <c r="AE32" s="14" t="str">
        <f>IF(SGI2022_Old_Composition!AE32-'SGI2022'!AE32=0,"",SGI2022_Old_Composition!AE32-'SGI2022'!AE32)</f>
        <v/>
      </c>
      <c r="AF32" s="14" t="str">
        <f>IF(SGI2022_Old_Composition!AF32-'SGI2022'!AF32=0,"",SGI2022_Old_Composition!AF32-'SGI2022'!AF32)</f>
        <v/>
      </c>
      <c r="AG32" s="14" t="str">
        <f>IF(SGI2022_Old_Composition!AG32-'SGI2022'!AG32=0,"",SGI2022_Old_Composition!AG32-'SGI2022'!AG32)</f>
        <v/>
      </c>
      <c r="AH32" s="14" t="str">
        <f>IF(SGI2022_Old_Composition!AH32-'SGI2022'!AH32=0,"",SGI2022_Old_Composition!AH32-'SGI2022'!AH32)</f>
        <v/>
      </c>
      <c r="AI32" s="14">
        <f>IF(SGI2022_Old_Composition!AI32-'SGI2022'!AI32=0,"",SGI2022_Old_Composition!AI32-'SGI2022'!AI32)</f>
        <v>-5</v>
      </c>
      <c r="AJ32" s="13" t="str">
        <f>IF(SGI2022_Old_Composition!AJ32-'SGI2022'!AJ32=0,"",SGI2022_Old_Composition!AJ32-'SGI2022'!AJ32)</f>
        <v/>
      </c>
      <c r="AK32" s="14" t="str">
        <f>IF(SGI2022_Old_Composition!AK32-'SGI2022'!AK32=0,"",SGI2022_Old_Composition!AK32-'SGI2022'!AK32)</f>
        <v/>
      </c>
      <c r="AL32" s="14" t="str">
        <f>IF(SGI2022_Old_Composition!AL32-'SGI2022'!AL32=0,"",SGI2022_Old_Composition!AL32-'SGI2022'!AL32)</f>
        <v/>
      </c>
      <c r="AM32" s="13" t="str">
        <f>IF(SGI2022_Old_Composition!AM32-'SGI2022'!AM32=0,"",SGI2022_Old_Composition!AM32-'SGI2022'!AM32)</f>
        <v/>
      </c>
      <c r="AN32" s="14" t="str">
        <f>IF(SGI2022_Old_Composition!AN32-'SGI2022'!AN32=0,"",SGI2022_Old_Composition!AN32-'SGI2022'!AN32)</f>
        <v/>
      </c>
      <c r="AO32" s="14" t="str">
        <f>IF(SGI2022_Old_Composition!AO32-'SGI2022'!AO32=0,"",SGI2022_Old_Composition!AO32-'SGI2022'!AO32)</f>
        <v/>
      </c>
      <c r="AP32" s="12"/>
      <c r="AQ32" s="13">
        <f>IF(SGI2022_Old_Composition!AQ32-'SGI2022'!AQ32=0,"",SGI2022_Old_Composition!AQ32-'SGI2022'!AQ32)</f>
        <v>4.1666666666666963E-2</v>
      </c>
      <c r="AR32" s="12" t="str">
        <f>IF(SGI2022_Old_Composition!AR32-'SGI2022'!AR32=0,"",'SGI2022'!AR32-SGI2022_Old_Composition!AR32)</f>
        <v/>
      </c>
      <c r="AS32" s="12"/>
      <c r="AT32" s="13" t="str">
        <f>IF(SGI2022_Old_Composition!AT32-'SGI2022'!AT32=0,"",SGI2022_Old_Composition!AT32-'SGI2022'!AT32)</f>
        <v/>
      </c>
      <c r="AU32" s="14" t="str">
        <f>IF(SGI2022_Old_Composition!AU32-'SGI2022'!AU32=0,"",SGI2022_Old_Composition!AU32-'SGI2022'!AU32)</f>
        <v/>
      </c>
      <c r="AV32" s="14">
        <f>IF(SGI2022_Old_Composition!AV32-'SGI2022'!AV32=0,"",SGI2022_Old_Composition!AV32-'SGI2022'!AV32)</f>
        <v>-5</v>
      </c>
      <c r="AW32" s="13" t="str">
        <f>IF(SGI2022_Old_Composition!AW32-'SGI2022'!AW32=0,"",SGI2022_Old_Composition!AW32-'SGI2022'!AW32)</f>
        <v/>
      </c>
      <c r="AX32" s="14" t="str">
        <f>IF(SGI2022_Old_Composition!AX32-'SGI2022'!AX32=0,"",SGI2022_Old_Composition!AX32-'SGI2022'!AX32)</f>
        <v/>
      </c>
      <c r="AY32" s="14" t="str">
        <f>IF(SGI2022_Old_Composition!AY32-'SGI2022'!AY32=0,"",SGI2022_Old_Composition!AY32-'SGI2022'!AY32)</f>
        <v/>
      </c>
      <c r="AZ32" s="14" t="str">
        <f>IF(SGI2022_Old_Composition!AZ32-'SGI2022'!AZ32=0,"",SGI2022_Old_Composition!AZ32-'SGI2022'!AZ32)</f>
        <v/>
      </c>
      <c r="BA32" s="14" t="str">
        <f>IF(SGI2022_Old_Composition!BA32-'SGI2022'!BA32=0,"",SGI2022_Old_Composition!BA32-'SGI2022'!BA32)</f>
        <v/>
      </c>
      <c r="BB32" s="14" t="str">
        <f>IF(SGI2022_Old_Composition!BB32-'SGI2022'!BB32=0,"",SGI2022_Old_Composition!BB32-'SGI2022'!BB32)</f>
        <v/>
      </c>
      <c r="BC32" s="13" t="str">
        <f>IF(SGI2022_Old_Composition!BC32-'SGI2022'!BC32=0,"",SGI2022_Old_Composition!BC32-'SGI2022'!BC32)</f>
        <v/>
      </c>
      <c r="BD32" s="14" t="str">
        <f>IF(SGI2022_Old_Composition!BD32-'SGI2022'!BD32=0,"",SGI2022_Old_Composition!BD32-'SGI2022'!BD32)</f>
        <v/>
      </c>
      <c r="BE32" s="13" t="str">
        <f>IF(SGI2022_Old_Composition!BE32-'SGI2022'!BE32=0,"",SGI2022_Old_Composition!BE32-'SGI2022'!BE32)</f>
        <v/>
      </c>
      <c r="BF32" s="14" t="str">
        <f>IF(SGI2022_Old_Composition!BF32-'SGI2022'!BF32=0,"",SGI2022_Old_Composition!BF32-'SGI2022'!BF32)</f>
        <v/>
      </c>
      <c r="BG32" s="14" t="str">
        <f>IF(SGI2022_Old_Composition!BG32-'SGI2022'!BG32=0,"",SGI2022_Old_Composition!BG32-'SGI2022'!BG32)</f>
        <v/>
      </c>
      <c r="BH32" s="14" t="str">
        <f>IF(SGI2022_Old_Composition!BH32-'SGI2022'!BH32=0,"",SGI2022_Old_Composition!BH32-'SGI2022'!BH32)</f>
        <v/>
      </c>
      <c r="BI32" s="13">
        <f>IF(SGI2022_Old_Composition!BI32-'SGI2022'!BI32=0,"",SGI2022_Old_Composition!BI32-'SGI2022'!BI32)</f>
        <v>0.16666666666666696</v>
      </c>
      <c r="BJ32" s="14" t="str">
        <f>IF(SGI2022_Old_Composition!BJ32-'SGI2022'!BJ32=0,"",SGI2022_Old_Composition!BJ32-'SGI2022'!BJ32)</f>
        <v/>
      </c>
      <c r="BK32" s="14" t="str">
        <f>IF(SGI2022_Old_Composition!BK32-'SGI2022'!BK32=0,"",SGI2022_Old_Composition!BK32-'SGI2022'!BK32)</f>
        <v/>
      </c>
      <c r="BL32" s="14">
        <f>IF(SGI2022_Old_Composition!BL32-'SGI2022'!BL32=0,"",SGI2022_Old_Composition!BL32-'SGI2022'!BL32)</f>
        <v>-7</v>
      </c>
      <c r="BM32" s="9"/>
    </row>
    <row r="33" spans="1:65" ht="18" customHeight="1">
      <c r="A33" s="10" t="s">
        <v>88</v>
      </c>
      <c r="B33" s="11">
        <f>IF(SGI2022_Old_Composition!B33-'SGI2022'!B33=0,"",SGI2022_Old_Composition!B33-'SGI2022'!B33)</f>
        <v>0.15351851851851794</v>
      </c>
      <c r="C33" s="12" t="str">
        <f>IF(SGI2022_Old_Composition!C33-'SGI2022'!C33=0,"",'SGI2022'!C33-SGI2022_Old_Composition!C33)</f>
        <v/>
      </c>
      <c r="D33" s="12"/>
      <c r="E33" s="13">
        <f>IF(SGI2022_Old_Composition!E33-'SGI2022'!E33=0,"",SGI2022_Old_Composition!E33-'SGI2022'!E33)</f>
        <v>0.14037037037036981</v>
      </c>
      <c r="F33" s="12" t="str">
        <f>IF(SGI2022_Old_Composition!F33-'SGI2022'!F33=0,"",'SGI2022'!F33-SGI2022_Old_Composition!F33)</f>
        <v/>
      </c>
      <c r="G33" s="12"/>
      <c r="H33" s="13" t="str">
        <f>IF(SGI2022_Old_Composition!H33-'SGI2022'!H33=0,"",SGI2022_Old_Composition!H33-'SGI2022'!H33)</f>
        <v/>
      </c>
      <c r="I33" s="14" t="str">
        <f>IF(SGI2022_Old_Composition!I33-'SGI2022'!I33=0,"",SGI2022_Old_Composition!I33-'SGI2022'!I33)</f>
        <v/>
      </c>
      <c r="J33" s="14" t="str">
        <f>IF(SGI2022_Old_Composition!J33-'SGI2022'!J33=0,"",SGI2022_Old_Composition!J33-'SGI2022'!J33)</f>
        <v/>
      </c>
      <c r="K33" s="13">
        <f>IF(SGI2022_Old_Composition!K33-'SGI2022'!K33=0,"",SGI2022_Old_Composition!K33-'SGI2022'!K33)</f>
        <v>0.30000000000000071</v>
      </c>
      <c r="L33" s="14" t="str">
        <f>IF(SGI2022_Old_Composition!L33-'SGI2022'!L33=0,"",SGI2022_Old_Composition!L33-'SGI2022'!L33)</f>
        <v/>
      </c>
      <c r="M33" s="14" t="str">
        <f>IF(SGI2022_Old_Composition!M33-'SGI2022'!M33=0,"",SGI2022_Old_Composition!M33-'SGI2022'!M33)</f>
        <v/>
      </c>
      <c r="N33" s="14" t="str">
        <f>IF(SGI2022_Old_Composition!N33-'SGI2022'!N33=0,"",SGI2022_Old_Composition!N33-'SGI2022'!N33)</f>
        <v/>
      </c>
      <c r="O33" s="14" t="str">
        <f>IF(SGI2022_Old_Composition!O33-'SGI2022'!O33=0,"",SGI2022_Old_Composition!O33-'SGI2022'!O33)</f>
        <v/>
      </c>
      <c r="P33" s="14" t="str">
        <f>IF(SGI2022_Old_Composition!P33-'SGI2022'!P33=0,"",SGI2022_Old_Composition!P33-'SGI2022'!P33)</f>
        <v/>
      </c>
      <c r="Q33" s="14">
        <f>IF(SGI2022_Old_Composition!Q33-'SGI2022'!Q33=0,"",SGI2022_Old_Composition!Q33-'SGI2022'!Q33)</f>
        <v>-3</v>
      </c>
      <c r="R33" s="13">
        <f>IF(SGI2022_Old_Composition!R33-'SGI2022'!R33=0,"",SGI2022_Old_Composition!R33-'SGI2022'!R33)</f>
        <v>0.41666666666666607</v>
      </c>
      <c r="S33" s="14" t="str">
        <f>IF(SGI2022_Old_Composition!S33-'SGI2022'!S33=0,"",SGI2022_Old_Composition!S33-'SGI2022'!S33)</f>
        <v/>
      </c>
      <c r="T33" s="14" t="str">
        <f>IF(SGI2022_Old_Composition!T33-'SGI2022'!T33=0,"",SGI2022_Old_Composition!T33-'SGI2022'!T33)</f>
        <v/>
      </c>
      <c r="U33" s="14" t="str">
        <f>IF(SGI2022_Old_Composition!U33-'SGI2022'!U33=0,"",SGI2022_Old_Composition!U33-'SGI2022'!U33)</f>
        <v/>
      </c>
      <c r="V33" s="14">
        <f>IF(SGI2022_Old_Composition!V33-'SGI2022'!V33=0,"",SGI2022_Old_Composition!V33-'SGI2022'!V33)</f>
        <v>-3</v>
      </c>
      <c r="W33" s="13" t="str">
        <f>IF(SGI2022_Old_Composition!W33-'SGI2022'!W33=0,"",SGI2022_Old_Composition!W33-'SGI2022'!W33)</f>
        <v/>
      </c>
      <c r="X33" s="14" t="str">
        <f>IF(SGI2022_Old_Composition!X33-'SGI2022'!X33=0,"",SGI2022_Old_Composition!X33-'SGI2022'!X33)</f>
        <v/>
      </c>
      <c r="Y33" s="13" t="str">
        <f>IF(SGI2022_Old_Composition!Y33-'SGI2022'!Y33=0,"",SGI2022_Old_Composition!Y33-'SGI2022'!Y33)</f>
        <v/>
      </c>
      <c r="Z33" s="14" t="str">
        <f>IF(SGI2022_Old_Composition!Z33-'SGI2022'!Z33=0,"",SGI2022_Old_Composition!Z33-'SGI2022'!Z33)</f>
        <v/>
      </c>
      <c r="AA33" s="13">
        <f>IF(SGI2022_Old_Composition!AA33-'SGI2022'!AA33=0,"",SGI2022_Old_Composition!AA33-'SGI2022'!AA33)</f>
        <v>0.27777777777777812</v>
      </c>
      <c r="AB33" s="14" t="str">
        <f>IF(SGI2022_Old_Composition!AB33-'SGI2022'!AB33=0,"",SGI2022_Old_Composition!AB33-'SGI2022'!AB33)</f>
        <v/>
      </c>
      <c r="AC33" s="14" t="str">
        <f>IF(SGI2022_Old_Composition!AC33-'SGI2022'!AC33=0,"",SGI2022_Old_Composition!AC33-'SGI2022'!AC33)</f>
        <v/>
      </c>
      <c r="AD33" s="14" t="str">
        <f>IF(SGI2022_Old_Composition!AD33-'SGI2022'!AD33=0,"",SGI2022_Old_Composition!AD33-'SGI2022'!AD33)</f>
        <v/>
      </c>
      <c r="AE33" s="14" t="str">
        <f>IF(SGI2022_Old_Composition!AE33-'SGI2022'!AE33=0,"",SGI2022_Old_Composition!AE33-'SGI2022'!AE33)</f>
        <v/>
      </c>
      <c r="AF33" s="14" t="str">
        <f>IF(SGI2022_Old_Composition!AF33-'SGI2022'!AF33=0,"",SGI2022_Old_Composition!AF33-'SGI2022'!AF33)</f>
        <v/>
      </c>
      <c r="AG33" s="14" t="str">
        <f>IF(SGI2022_Old_Composition!AG33-'SGI2022'!AG33=0,"",SGI2022_Old_Composition!AG33-'SGI2022'!AG33)</f>
        <v/>
      </c>
      <c r="AH33" s="14" t="str">
        <f>IF(SGI2022_Old_Composition!AH33-'SGI2022'!AH33=0,"",SGI2022_Old_Composition!AH33-'SGI2022'!AH33)</f>
        <v/>
      </c>
      <c r="AI33" s="14">
        <f>IF(SGI2022_Old_Composition!AI33-'SGI2022'!AI33=0,"",SGI2022_Old_Composition!AI33-'SGI2022'!AI33)</f>
        <v>-3</v>
      </c>
      <c r="AJ33" s="13" t="str">
        <f>IF(SGI2022_Old_Composition!AJ33-'SGI2022'!AJ33=0,"",SGI2022_Old_Composition!AJ33-'SGI2022'!AJ33)</f>
        <v/>
      </c>
      <c r="AK33" s="14" t="str">
        <f>IF(SGI2022_Old_Composition!AK33-'SGI2022'!AK33=0,"",SGI2022_Old_Composition!AK33-'SGI2022'!AK33)</f>
        <v/>
      </c>
      <c r="AL33" s="14" t="str">
        <f>IF(SGI2022_Old_Composition!AL33-'SGI2022'!AL33=0,"",SGI2022_Old_Composition!AL33-'SGI2022'!AL33)</f>
        <v/>
      </c>
      <c r="AM33" s="13" t="str">
        <f>IF(SGI2022_Old_Composition!AM33-'SGI2022'!AM33=0,"",SGI2022_Old_Composition!AM33-'SGI2022'!AM33)</f>
        <v/>
      </c>
      <c r="AN33" s="14" t="str">
        <f>IF(SGI2022_Old_Composition!AN33-'SGI2022'!AN33=0,"",SGI2022_Old_Composition!AN33-'SGI2022'!AN33)</f>
        <v/>
      </c>
      <c r="AO33" s="14" t="str">
        <f>IF(SGI2022_Old_Composition!AO33-'SGI2022'!AO33=0,"",SGI2022_Old_Composition!AO33-'SGI2022'!AO33)</f>
        <v/>
      </c>
      <c r="AP33" s="12"/>
      <c r="AQ33" s="13">
        <f>IF(SGI2022_Old_Composition!AQ33-'SGI2022'!AQ33=0,"",SGI2022_Old_Composition!AQ33-'SGI2022'!AQ33)</f>
        <v>0.16666666666666607</v>
      </c>
      <c r="AR33" s="12" t="str">
        <f>IF(SGI2022_Old_Composition!AR33-'SGI2022'!AR33=0,"",'SGI2022'!AR33-SGI2022_Old_Composition!AR33)</f>
        <v/>
      </c>
      <c r="AS33" s="12"/>
      <c r="AT33" s="13">
        <f>IF(SGI2022_Old_Composition!AT33-'SGI2022'!AT33=0,"",SGI2022_Old_Composition!AT33-'SGI2022'!AT33)</f>
        <v>0.5</v>
      </c>
      <c r="AU33" s="14" t="str">
        <f>IF(SGI2022_Old_Composition!AU33-'SGI2022'!AU33=0,"",SGI2022_Old_Composition!AU33-'SGI2022'!AU33)</f>
        <v/>
      </c>
      <c r="AV33" s="14">
        <f>IF(SGI2022_Old_Composition!AV33-'SGI2022'!AV33=0,"",SGI2022_Old_Composition!AV33-'SGI2022'!AV33)</f>
        <v>-4</v>
      </c>
      <c r="AW33" s="13" t="str">
        <f>IF(SGI2022_Old_Composition!AW33-'SGI2022'!AW33=0,"",SGI2022_Old_Composition!AW33-'SGI2022'!AW33)</f>
        <v/>
      </c>
      <c r="AX33" s="14" t="str">
        <f>IF(SGI2022_Old_Composition!AX33-'SGI2022'!AX33=0,"",SGI2022_Old_Composition!AX33-'SGI2022'!AX33)</f>
        <v/>
      </c>
      <c r="AY33" s="14" t="str">
        <f>IF(SGI2022_Old_Composition!AY33-'SGI2022'!AY33=0,"",SGI2022_Old_Composition!AY33-'SGI2022'!AY33)</f>
        <v/>
      </c>
      <c r="AZ33" s="14" t="str">
        <f>IF(SGI2022_Old_Composition!AZ33-'SGI2022'!AZ33=0,"",SGI2022_Old_Composition!AZ33-'SGI2022'!AZ33)</f>
        <v/>
      </c>
      <c r="BA33" s="14" t="str">
        <f>IF(SGI2022_Old_Composition!BA33-'SGI2022'!BA33=0,"",SGI2022_Old_Composition!BA33-'SGI2022'!BA33)</f>
        <v/>
      </c>
      <c r="BB33" s="14" t="str">
        <f>IF(SGI2022_Old_Composition!BB33-'SGI2022'!BB33=0,"",SGI2022_Old_Composition!BB33-'SGI2022'!BB33)</f>
        <v/>
      </c>
      <c r="BC33" s="13" t="str">
        <f>IF(SGI2022_Old_Composition!BC33-'SGI2022'!BC33=0,"",SGI2022_Old_Composition!BC33-'SGI2022'!BC33)</f>
        <v/>
      </c>
      <c r="BD33" s="14" t="str">
        <f>IF(SGI2022_Old_Composition!BD33-'SGI2022'!BD33=0,"",SGI2022_Old_Composition!BD33-'SGI2022'!BD33)</f>
        <v/>
      </c>
      <c r="BE33" s="13" t="str">
        <f>IF(SGI2022_Old_Composition!BE33-'SGI2022'!BE33=0,"",SGI2022_Old_Composition!BE33-'SGI2022'!BE33)</f>
        <v/>
      </c>
      <c r="BF33" s="14" t="str">
        <f>IF(SGI2022_Old_Composition!BF33-'SGI2022'!BF33=0,"",SGI2022_Old_Composition!BF33-'SGI2022'!BF33)</f>
        <v/>
      </c>
      <c r="BG33" s="14" t="str">
        <f>IF(SGI2022_Old_Composition!BG33-'SGI2022'!BG33=0,"",SGI2022_Old_Composition!BG33-'SGI2022'!BG33)</f>
        <v/>
      </c>
      <c r="BH33" s="14" t="str">
        <f>IF(SGI2022_Old_Composition!BH33-'SGI2022'!BH33=0,"",SGI2022_Old_Composition!BH33-'SGI2022'!BH33)</f>
        <v/>
      </c>
      <c r="BI33" s="13">
        <f>IF(SGI2022_Old_Composition!BI33-'SGI2022'!BI33=0,"",SGI2022_Old_Composition!BI33-'SGI2022'!BI33)</f>
        <v>0.16666666666666696</v>
      </c>
      <c r="BJ33" s="14" t="str">
        <f>IF(SGI2022_Old_Composition!BJ33-'SGI2022'!BJ33=0,"",SGI2022_Old_Composition!BJ33-'SGI2022'!BJ33)</f>
        <v/>
      </c>
      <c r="BK33" s="14" t="str">
        <f>IF(SGI2022_Old_Composition!BK33-'SGI2022'!BK33=0,"",SGI2022_Old_Composition!BK33-'SGI2022'!BK33)</f>
        <v/>
      </c>
      <c r="BL33" s="14">
        <f>IF(SGI2022_Old_Composition!BL33-'SGI2022'!BL33=0,"",SGI2022_Old_Composition!BL33-'SGI2022'!BL33)</f>
        <v>-5</v>
      </c>
      <c r="BM33" s="9"/>
    </row>
    <row r="34" spans="1:65" ht="18" customHeight="1">
      <c r="A34" s="10" t="s">
        <v>89</v>
      </c>
      <c r="B34" s="11">
        <f>IF(SGI2022_Old_Composition!B34-'SGI2022'!B34=0,"",SGI2022_Old_Composition!B34-'SGI2022'!B34)</f>
        <v>0.19305555555555554</v>
      </c>
      <c r="C34" s="12">
        <f>IF(SGI2022_Old_Composition!C34-'SGI2022'!C34=0,"",'SGI2022'!C34-SGI2022_Old_Composition!C34)</f>
        <v>1</v>
      </c>
      <c r="D34" s="12"/>
      <c r="E34" s="13">
        <f>IF(SGI2022_Old_Composition!E34-'SGI2022'!E34=0,"",SGI2022_Old_Composition!E34-'SGI2022'!E34)</f>
        <v>0.17777777777777715</v>
      </c>
      <c r="F34" s="12">
        <f>IF(SGI2022_Old_Composition!F34-'SGI2022'!F34=0,"",'SGI2022'!F34-SGI2022_Old_Composition!F34)</f>
        <v>1</v>
      </c>
      <c r="G34" s="12"/>
      <c r="H34" s="13" t="str">
        <f>IF(SGI2022_Old_Composition!H34-'SGI2022'!H34=0,"",SGI2022_Old_Composition!H34-'SGI2022'!H34)</f>
        <v/>
      </c>
      <c r="I34" s="14" t="str">
        <f>IF(SGI2022_Old_Composition!I34-'SGI2022'!I34=0,"",SGI2022_Old_Composition!I34-'SGI2022'!I34)</f>
        <v/>
      </c>
      <c r="J34" s="14" t="str">
        <f>IF(SGI2022_Old_Composition!J34-'SGI2022'!J34=0,"",SGI2022_Old_Composition!J34-'SGI2022'!J34)</f>
        <v/>
      </c>
      <c r="K34" s="13">
        <f>IF(SGI2022_Old_Composition!K34-'SGI2022'!K34=0,"",SGI2022_Old_Composition!K34-'SGI2022'!K34)</f>
        <v>0.16666666666666696</v>
      </c>
      <c r="L34" s="14" t="str">
        <f>IF(SGI2022_Old_Composition!L34-'SGI2022'!L34=0,"",SGI2022_Old_Composition!L34-'SGI2022'!L34)</f>
        <v/>
      </c>
      <c r="M34" s="14" t="str">
        <f>IF(SGI2022_Old_Composition!M34-'SGI2022'!M34=0,"",SGI2022_Old_Composition!M34-'SGI2022'!M34)</f>
        <v/>
      </c>
      <c r="N34" s="14" t="str">
        <f>IF(SGI2022_Old_Composition!N34-'SGI2022'!N34=0,"",SGI2022_Old_Composition!N34-'SGI2022'!N34)</f>
        <v/>
      </c>
      <c r="O34" s="14" t="str">
        <f>IF(SGI2022_Old_Composition!O34-'SGI2022'!O34=0,"",SGI2022_Old_Composition!O34-'SGI2022'!O34)</f>
        <v/>
      </c>
      <c r="P34" s="14" t="str">
        <f>IF(SGI2022_Old_Composition!P34-'SGI2022'!P34=0,"",SGI2022_Old_Composition!P34-'SGI2022'!P34)</f>
        <v/>
      </c>
      <c r="Q34" s="14">
        <f>IF(SGI2022_Old_Composition!Q34-'SGI2022'!Q34=0,"",SGI2022_Old_Composition!Q34-'SGI2022'!Q34)</f>
        <v>-4</v>
      </c>
      <c r="R34" s="13">
        <f>IF(SGI2022_Old_Composition!R34-'SGI2022'!R34=0,"",SGI2022_Old_Composition!R34-'SGI2022'!R34)</f>
        <v>0.41666666666666607</v>
      </c>
      <c r="S34" s="14" t="str">
        <f>IF(SGI2022_Old_Composition!S34-'SGI2022'!S34=0,"",SGI2022_Old_Composition!S34-'SGI2022'!S34)</f>
        <v/>
      </c>
      <c r="T34" s="14" t="str">
        <f>IF(SGI2022_Old_Composition!T34-'SGI2022'!T34=0,"",SGI2022_Old_Composition!T34-'SGI2022'!T34)</f>
        <v/>
      </c>
      <c r="U34" s="14" t="str">
        <f>IF(SGI2022_Old_Composition!U34-'SGI2022'!U34=0,"",SGI2022_Old_Composition!U34-'SGI2022'!U34)</f>
        <v/>
      </c>
      <c r="V34" s="14">
        <f>IF(SGI2022_Old_Composition!V34-'SGI2022'!V34=0,"",SGI2022_Old_Composition!V34-'SGI2022'!V34)</f>
        <v>-3</v>
      </c>
      <c r="W34" s="13" t="str">
        <f>IF(SGI2022_Old_Composition!W34-'SGI2022'!W34=0,"",SGI2022_Old_Composition!W34-'SGI2022'!W34)</f>
        <v/>
      </c>
      <c r="X34" s="14" t="str">
        <f>IF(SGI2022_Old_Composition!X34-'SGI2022'!X34=0,"",SGI2022_Old_Composition!X34-'SGI2022'!X34)</f>
        <v/>
      </c>
      <c r="Y34" s="13" t="str">
        <f>IF(SGI2022_Old_Composition!Y34-'SGI2022'!Y34=0,"",SGI2022_Old_Composition!Y34-'SGI2022'!Y34)</f>
        <v/>
      </c>
      <c r="Z34" s="14" t="str">
        <f>IF(SGI2022_Old_Composition!Z34-'SGI2022'!Z34=0,"",SGI2022_Old_Composition!Z34-'SGI2022'!Z34)</f>
        <v/>
      </c>
      <c r="AA34" s="13">
        <f>IF(SGI2022_Old_Composition!AA34-'SGI2022'!AA34=0,"",SGI2022_Old_Composition!AA34-'SGI2022'!AA34)</f>
        <v>0.41666666666666607</v>
      </c>
      <c r="AB34" s="14" t="str">
        <f>IF(SGI2022_Old_Composition!AB34-'SGI2022'!AB34=0,"",SGI2022_Old_Composition!AB34-'SGI2022'!AB34)</f>
        <v/>
      </c>
      <c r="AC34" s="14" t="str">
        <f>IF(SGI2022_Old_Composition!AC34-'SGI2022'!AC34=0,"",SGI2022_Old_Composition!AC34-'SGI2022'!AC34)</f>
        <v/>
      </c>
      <c r="AD34" s="14" t="str">
        <f>IF(SGI2022_Old_Composition!AD34-'SGI2022'!AD34=0,"",SGI2022_Old_Composition!AD34-'SGI2022'!AD34)</f>
        <v/>
      </c>
      <c r="AE34" s="14" t="str">
        <f>IF(SGI2022_Old_Composition!AE34-'SGI2022'!AE34=0,"",SGI2022_Old_Composition!AE34-'SGI2022'!AE34)</f>
        <v/>
      </c>
      <c r="AF34" s="14" t="str">
        <f>IF(SGI2022_Old_Composition!AF34-'SGI2022'!AF34=0,"",SGI2022_Old_Composition!AF34-'SGI2022'!AF34)</f>
        <v/>
      </c>
      <c r="AG34" s="14" t="str">
        <f>IF(SGI2022_Old_Composition!AG34-'SGI2022'!AG34=0,"",SGI2022_Old_Composition!AG34-'SGI2022'!AG34)</f>
        <v/>
      </c>
      <c r="AH34" s="14" t="str">
        <f>IF(SGI2022_Old_Composition!AH34-'SGI2022'!AH34=0,"",SGI2022_Old_Composition!AH34-'SGI2022'!AH34)</f>
        <v/>
      </c>
      <c r="AI34" s="14">
        <f>IF(SGI2022_Old_Composition!AI34-'SGI2022'!AI34=0,"",SGI2022_Old_Composition!AI34-'SGI2022'!AI34)</f>
        <v>-3</v>
      </c>
      <c r="AJ34" s="13" t="str">
        <f>IF(SGI2022_Old_Composition!AJ34-'SGI2022'!AJ34=0,"",SGI2022_Old_Composition!AJ34-'SGI2022'!AJ34)</f>
        <v/>
      </c>
      <c r="AK34" s="14" t="str">
        <f>IF(SGI2022_Old_Composition!AK34-'SGI2022'!AK34=0,"",SGI2022_Old_Composition!AK34-'SGI2022'!AK34)</f>
        <v/>
      </c>
      <c r="AL34" s="14" t="str">
        <f>IF(SGI2022_Old_Composition!AL34-'SGI2022'!AL34=0,"",SGI2022_Old_Composition!AL34-'SGI2022'!AL34)</f>
        <v/>
      </c>
      <c r="AM34" s="13" t="str">
        <f>IF(SGI2022_Old_Composition!AM34-'SGI2022'!AM34=0,"",SGI2022_Old_Composition!AM34-'SGI2022'!AM34)</f>
        <v/>
      </c>
      <c r="AN34" s="14" t="str">
        <f>IF(SGI2022_Old_Composition!AN34-'SGI2022'!AN34=0,"",SGI2022_Old_Composition!AN34-'SGI2022'!AN34)</f>
        <v/>
      </c>
      <c r="AO34" s="14" t="str">
        <f>IF(SGI2022_Old_Composition!AO34-'SGI2022'!AO34=0,"",SGI2022_Old_Composition!AO34-'SGI2022'!AO34)</f>
        <v/>
      </c>
      <c r="AP34" s="12"/>
      <c r="AQ34" s="13">
        <f>IF(SGI2022_Old_Composition!AQ34-'SGI2022'!AQ34=0,"",SGI2022_Old_Composition!AQ34-'SGI2022'!AQ34)</f>
        <v>0.20833333333333304</v>
      </c>
      <c r="AR34" s="12" t="str">
        <f>IF(SGI2022_Old_Composition!AR34-'SGI2022'!AR34=0,"",'SGI2022'!AR34-SGI2022_Old_Composition!AR34)</f>
        <v/>
      </c>
      <c r="AS34" s="12"/>
      <c r="AT34" s="13">
        <f>IF(SGI2022_Old_Composition!AT34-'SGI2022'!AT34=0,"",SGI2022_Old_Composition!AT34-'SGI2022'!AT34)</f>
        <v>0.5</v>
      </c>
      <c r="AU34" s="14" t="str">
        <f>IF(SGI2022_Old_Composition!AU34-'SGI2022'!AU34=0,"",SGI2022_Old_Composition!AU34-'SGI2022'!AU34)</f>
        <v/>
      </c>
      <c r="AV34" s="14">
        <f>IF(SGI2022_Old_Composition!AV34-'SGI2022'!AV34=0,"",SGI2022_Old_Composition!AV34-'SGI2022'!AV34)</f>
        <v>-5</v>
      </c>
      <c r="AW34" s="13" t="str">
        <f>IF(SGI2022_Old_Composition!AW34-'SGI2022'!AW34=0,"",SGI2022_Old_Composition!AW34-'SGI2022'!AW34)</f>
        <v/>
      </c>
      <c r="AX34" s="14" t="str">
        <f>IF(SGI2022_Old_Composition!AX34-'SGI2022'!AX34=0,"",SGI2022_Old_Composition!AX34-'SGI2022'!AX34)</f>
        <v/>
      </c>
      <c r="AY34" s="14" t="str">
        <f>IF(SGI2022_Old_Composition!AY34-'SGI2022'!AY34=0,"",SGI2022_Old_Composition!AY34-'SGI2022'!AY34)</f>
        <v/>
      </c>
      <c r="AZ34" s="14" t="str">
        <f>IF(SGI2022_Old_Composition!AZ34-'SGI2022'!AZ34=0,"",SGI2022_Old_Composition!AZ34-'SGI2022'!AZ34)</f>
        <v/>
      </c>
      <c r="BA34" s="14" t="str">
        <f>IF(SGI2022_Old_Composition!BA34-'SGI2022'!BA34=0,"",SGI2022_Old_Composition!BA34-'SGI2022'!BA34)</f>
        <v/>
      </c>
      <c r="BB34" s="14" t="str">
        <f>IF(SGI2022_Old_Composition!BB34-'SGI2022'!BB34=0,"",SGI2022_Old_Composition!BB34-'SGI2022'!BB34)</f>
        <v/>
      </c>
      <c r="BC34" s="13" t="str">
        <f>IF(SGI2022_Old_Composition!BC34-'SGI2022'!BC34=0,"",SGI2022_Old_Composition!BC34-'SGI2022'!BC34)</f>
        <v/>
      </c>
      <c r="BD34" s="14" t="str">
        <f>IF(SGI2022_Old_Composition!BD34-'SGI2022'!BD34=0,"",SGI2022_Old_Composition!BD34-'SGI2022'!BD34)</f>
        <v/>
      </c>
      <c r="BE34" s="13" t="str">
        <f>IF(SGI2022_Old_Composition!BE34-'SGI2022'!BE34=0,"",SGI2022_Old_Composition!BE34-'SGI2022'!BE34)</f>
        <v/>
      </c>
      <c r="BF34" s="14" t="str">
        <f>IF(SGI2022_Old_Composition!BF34-'SGI2022'!BF34=0,"",SGI2022_Old_Composition!BF34-'SGI2022'!BF34)</f>
        <v/>
      </c>
      <c r="BG34" s="14" t="str">
        <f>IF(SGI2022_Old_Composition!BG34-'SGI2022'!BG34=0,"",SGI2022_Old_Composition!BG34-'SGI2022'!BG34)</f>
        <v/>
      </c>
      <c r="BH34" s="14" t="str">
        <f>IF(SGI2022_Old_Composition!BH34-'SGI2022'!BH34=0,"",SGI2022_Old_Composition!BH34-'SGI2022'!BH34)</f>
        <v/>
      </c>
      <c r="BI34" s="13">
        <f>IF(SGI2022_Old_Composition!BI34-'SGI2022'!BI34=0,"",SGI2022_Old_Composition!BI34-'SGI2022'!BI34)</f>
        <v>0.33333333333333393</v>
      </c>
      <c r="BJ34" s="14" t="str">
        <f>IF(SGI2022_Old_Composition!BJ34-'SGI2022'!BJ34=0,"",SGI2022_Old_Composition!BJ34-'SGI2022'!BJ34)</f>
        <v/>
      </c>
      <c r="BK34" s="14" t="str">
        <f>IF(SGI2022_Old_Composition!BK34-'SGI2022'!BK34=0,"",SGI2022_Old_Composition!BK34-'SGI2022'!BK34)</f>
        <v/>
      </c>
      <c r="BL34" s="14">
        <f>IF(SGI2022_Old_Composition!BL34-'SGI2022'!BL34=0,"",SGI2022_Old_Composition!BL34-'SGI2022'!BL34)</f>
        <v>-6</v>
      </c>
      <c r="BM34" s="9"/>
    </row>
    <row r="35" spans="1:65" ht="18" customHeight="1">
      <c r="A35" s="10" t="s">
        <v>90</v>
      </c>
      <c r="B35" s="11">
        <f>IF(SGI2022_Old_Composition!B35-'SGI2022'!B35=0,"",SGI2022_Old_Composition!B35-'SGI2022'!B35)</f>
        <v>-0.36268518518518533</v>
      </c>
      <c r="C35" s="12">
        <f>IF(SGI2022_Old_Composition!C35-'SGI2022'!C35=0,"",'SGI2022'!C35-SGI2022_Old_Composition!C35)</f>
        <v>-5</v>
      </c>
      <c r="D35" s="12"/>
      <c r="E35" s="13">
        <f>IF(SGI2022_Old_Composition!E35-'SGI2022'!E35=0,"",SGI2022_Old_Composition!E35-'SGI2022'!E35)</f>
        <v>-0.10037037037037067</v>
      </c>
      <c r="F35" s="12" t="str">
        <f>IF(SGI2022_Old_Composition!F35-'SGI2022'!F35=0,"",'SGI2022'!F35-SGI2022_Old_Composition!F35)</f>
        <v/>
      </c>
      <c r="G35" s="12"/>
      <c r="H35" s="13" t="str">
        <f>IF(SGI2022_Old_Composition!H35-'SGI2022'!H35=0,"",SGI2022_Old_Composition!H35-'SGI2022'!H35)</f>
        <v/>
      </c>
      <c r="I35" s="14" t="str">
        <f>IF(SGI2022_Old_Composition!I35-'SGI2022'!I35=0,"",SGI2022_Old_Composition!I35-'SGI2022'!I35)</f>
        <v/>
      </c>
      <c r="J35" s="14" t="str">
        <f>IF(SGI2022_Old_Composition!J35-'SGI2022'!J35=0,"",SGI2022_Old_Composition!J35-'SGI2022'!J35)</f>
        <v/>
      </c>
      <c r="K35" s="13">
        <f>IF(SGI2022_Old_Composition!K35-'SGI2022'!K35=0,"",SGI2022_Old_Composition!K35-'SGI2022'!K35)</f>
        <v>-0.36666666666666536</v>
      </c>
      <c r="L35" s="14" t="str">
        <f>IF(SGI2022_Old_Composition!L35-'SGI2022'!L35=0,"",SGI2022_Old_Composition!L35-'SGI2022'!L35)</f>
        <v/>
      </c>
      <c r="M35" s="14" t="str">
        <f>IF(SGI2022_Old_Composition!M35-'SGI2022'!M35=0,"",SGI2022_Old_Composition!M35-'SGI2022'!M35)</f>
        <v/>
      </c>
      <c r="N35" s="14" t="str">
        <f>IF(SGI2022_Old_Composition!N35-'SGI2022'!N35=0,"",SGI2022_Old_Composition!N35-'SGI2022'!N35)</f>
        <v/>
      </c>
      <c r="O35" s="14" t="str">
        <f>IF(SGI2022_Old_Composition!O35-'SGI2022'!O35=0,"",SGI2022_Old_Composition!O35-'SGI2022'!O35)</f>
        <v/>
      </c>
      <c r="P35" s="14" t="str">
        <f>IF(SGI2022_Old_Composition!P35-'SGI2022'!P35=0,"",SGI2022_Old_Composition!P35-'SGI2022'!P35)</f>
        <v/>
      </c>
      <c r="Q35" s="14">
        <f>IF(SGI2022_Old_Composition!Q35-'SGI2022'!Q35=0,"",SGI2022_Old_Composition!Q35-'SGI2022'!Q35)</f>
        <v>-8</v>
      </c>
      <c r="R35" s="13">
        <f>IF(SGI2022_Old_Composition!R35-'SGI2022'!R35=0,"",SGI2022_Old_Composition!R35-'SGI2022'!R35)</f>
        <v>-0.58333333333333348</v>
      </c>
      <c r="S35" s="14" t="str">
        <f>IF(SGI2022_Old_Composition!S35-'SGI2022'!S35=0,"",SGI2022_Old_Composition!S35-'SGI2022'!S35)</f>
        <v/>
      </c>
      <c r="T35" s="14" t="str">
        <f>IF(SGI2022_Old_Composition!T35-'SGI2022'!T35=0,"",SGI2022_Old_Composition!T35-'SGI2022'!T35)</f>
        <v/>
      </c>
      <c r="U35" s="14" t="str">
        <f>IF(SGI2022_Old_Composition!U35-'SGI2022'!U35=0,"",SGI2022_Old_Composition!U35-'SGI2022'!U35)</f>
        <v/>
      </c>
      <c r="V35" s="14">
        <f>IF(SGI2022_Old_Composition!V35-'SGI2022'!V35=0,"",SGI2022_Old_Composition!V35-'SGI2022'!V35)</f>
        <v>-6</v>
      </c>
      <c r="W35" s="13" t="str">
        <f>IF(SGI2022_Old_Composition!W35-'SGI2022'!W35=0,"",SGI2022_Old_Composition!W35-'SGI2022'!W35)</f>
        <v/>
      </c>
      <c r="X35" s="14" t="str">
        <f>IF(SGI2022_Old_Composition!X35-'SGI2022'!X35=0,"",SGI2022_Old_Composition!X35-'SGI2022'!X35)</f>
        <v/>
      </c>
      <c r="Y35" s="13" t="str">
        <f>IF(SGI2022_Old_Composition!Y35-'SGI2022'!Y35=0,"",SGI2022_Old_Composition!Y35-'SGI2022'!Y35)</f>
        <v/>
      </c>
      <c r="Z35" s="14" t="str">
        <f>IF(SGI2022_Old_Composition!Z35-'SGI2022'!Z35=0,"",SGI2022_Old_Composition!Z35-'SGI2022'!Z35)</f>
        <v/>
      </c>
      <c r="AA35" s="13">
        <f>IF(SGI2022_Old_Composition!AA35-'SGI2022'!AA35=0,"",SGI2022_Old_Composition!AA35-'SGI2022'!AA35)</f>
        <v>-0.11111111111111072</v>
      </c>
      <c r="AB35" s="14" t="str">
        <f>IF(SGI2022_Old_Composition!AB35-'SGI2022'!AB35=0,"",SGI2022_Old_Composition!AB35-'SGI2022'!AB35)</f>
        <v/>
      </c>
      <c r="AC35" s="14" t="str">
        <f>IF(SGI2022_Old_Composition!AC35-'SGI2022'!AC35=0,"",SGI2022_Old_Composition!AC35-'SGI2022'!AC35)</f>
        <v/>
      </c>
      <c r="AD35" s="14" t="str">
        <f>IF(SGI2022_Old_Composition!AD35-'SGI2022'!AD35=0,"",SGI2022_Old_Composition!AD35-'SGI2022'!AD35)</f>
        <v/>
      </c>
      <c r="AE35" s="14" t="str">
        <f>IF(SGI2022_Old_Composition!AE35-'SGI2022'!AE35=0,"",SGI2022_Old_Composition!AE35-'SGI2022'!AE35)</f>
        <v/>
      </c>
      <c r="AF35" s="14" t="str">
        <f>IF(SGI2022_Old_Composition!AF35-'SGI2022'!AF35=0,"",SGI2022_Old_Composition!AF35-'SGI2022'!AF35)</f>
        <v/>
      </c>
      <c r="AG35" s="14" t="str">
        <f>IF(SGI2022_Old_Composition!AG35-'SGI2022'!AG35=0,"",SGI2022_Old_Composition!AG35-'SGI2022'!AG35)</f>
        <v/>
      </c>
      <c r="AH35" s="14" t="str">
        <f>IF(SGI2022_Old_Composition!AH35-'SGI2022'!AH35=0,"",SGI2022_Old_Composition!AH35-'SGI2022'!AH35)</f>
        <v/>
      </c>
      <c r="AI35" s="14">
        <f>IF(SGI2022_Old_Composition!AI35-'SGI2022'!AI35=0,"",SGI2022_Old_Composition!AI35-'SGI2022'!AI35)</f>
        <v>-6</v>
      </c>
      <c r="AJ35" s="13" t="str">
        <f>IF(SGI2022_Old_Composition!AJ35-'SGI2022'!AJ35=0,"",SGI2022_Old_Composition!AJ35-'SGI2022'!AJ35)</f>
        <v/>
      </c>
      <c r="AK35" s="14" t="str">
        <f>IF(SGI2022_Old_Composition!AK35-'SGI2022'!AK35=0,"",SGI2022_Old_Composition!AK35-'SGI2022'!AK35)</f>
        <v/>
      </c>
      <c r="AL35" s="14" t="str">
        <f>IF(SGI2022_Old_Composition!AL35-'SGI2022'!AL35=0,"",SGI2022_Old_Composition!AL35-'SGI2022'!AL35)</f>
        <v/>
      </c>
      <c r="AM35" s="13" t="str">
        <f>IF(SGI2022_Old_Composition!AM35-'SGI2022'!AM35=0,"",SGI2022_Old_Composition!AM35-'SGI2022'!AM35)</f>
        <v/>
      </c>
      <c r="AN35" s="14" t="str">
        <f>IF(SGI2022_Old_Composition!AN35-'SGI2022'!AN35=0,"",SGI2022_Old_Composition!AN35-'SGI2022'!AN35)</f>
        <v/>
      </c>
      <c r="AO35" s="14" t="str">
        <f>IF(SGI2022_Old_Composition!AO35-'SGI2022'!AO35=0,"",SGI2022_Old_Composition!AO35-'SGI2022'!AO35)</f>
        <v/>
      </c>
      <c r="AP35" s="12"/>
      <c r="AQ35" s="13">
        <f>IF(SGI2022_Old_Composition!AQ35-'SGI2022'!AQ35=0,"",SGI2022_Old_Composition!AQ35-'SGI2022'!AQ35)</f>
        <v>-0.625</v>
      </c>
      <c r="AR35" s="12">
        <f>IF(SGI2022_Old_Composition!AR35-'SGI2022'!AR35=0,"",'SGI2022'!AR35-SGI2022_Old_Composition!AR35)</f>
        <v>-7</v>
      </c>
      <c r="AS35" s="12"/>
      <c r="AT35" s="13">
        <f>IF(SGI2022_Old_Composition!AT35-'SGI2022'!AT35=0,"",SGI2022_Old_Composition!AT35-'SGI2022'!AT35)</f>
        <v>-2</v>
      </c>
      <c r="AU35" s="14" t="str">
        <f>IF(SGI2022_Old_Composition!AU35-'SGI2022'!AU35=0,"",SGI2022_Old_Composition!AU35-'SGI2022'!AU35)</f>
        <v/>
      </c>
      <c r="AV35" s="14">
        <f>IF(SGI2022_Old_Composition!AV35-'SGI2022'!AV35=0,"",SGI2022_Old_Composition!AV35-'SGI2022'!AV35)</f>
        <v>-9</v>
      </c>
      <c r="AW35" s="13" t="str">
        <f>IF(SGI2022_Old_Composition!AW35-'SGI2022'!AW35=0,"",SGI2022_Old_Composition!AW35-'SGI2022'!AW35)</f>
        <v/>
      </c>
      <c r="AX35" s="14" t="str">
        <f>IF(SGI2022_Old_Composition!AX35-'SGI2022'!AX35=0,"",SGI2022_Old_Composition!AX35-'SGI2022'!AX35)</f>
        <v/>
      </c>
      <c r="AY35" s="14" t="str">
        <f>IF(SGI2022_Old_Composition!AY35-'SGI2022'!AY35=0,"",SGI2022_Old_Composition!AY35-'SGI2022'!AY35)</f>
        <v/>
      </c>
      <c r="AZ35" s="14" t="str">
        <f>IF(SGI2022_Old_Composition!AZ35-'SGI2022'!AZ35=0,"",SGI2022_Old_Composition!AZ35-'SGI2022'!AZ35)</f>
        <v/>
      </c>
      <c r="BA35" s="14" t="str">
        <f>IF(SGI2022_Old_Composition!BA35-'SGI2022'!BA35=0,"",SGI2022_Old_Composition!BA35-'SGI2022'!BA35)</f>
        <v/>
      </c>
      <c r="BB35" s="14" t="str">
        <f>IF(SGI2022_Old_Composition!BB35-'SGI2022'!BB35=0,"",SGI2022_Old_Composition!BB35-'SGI2022'!BB35)</f>
        <v/>
      </c>
      <c r="BC35" s="13" t="str">
        <f>IF(SGI2022_Old_Composition!BC35-'SGI2022'!BC35=0,"",SGI2022_Old_Composition!BC35-'SGI2022'!BC35)</f>
        <v/>
      </c>
      <c r="BD35" s="14" t="str">
        <f>IF(SGI2022_Old_Composition!BD35-'SGI2022'!BD35=0,"",SGI2022_Old_Composition!BD35-'SGI2022'!BD35)</f>
        <v/>
      </c>
      <c r="BE35" s="13" t="str">
        <f>IF(SGI2022_Old_Composition!BE35-'SGI2022'!BE35=0,"",SGI2022_Old_Composition!BE35-'SGI2022'!BE35)</f>
        <v/>
      </c>
      <c r="BF35" s="14" t="str">
        <f>IF(SGI2022_Old_Composition!BF35-'SGI2022'!BF35=0,"",SGI2022_Old_Composition!BF35-'SGI2022'!BF35)</f>
        <v/>
      </c>
      <c r="BG35" s="14" t="str">
        <f>IF(SGI2022_Old_Composition!BG35-'SGI2022'!BG35=0,"",SGI2022_Old_Composition!BG35-'SGI2022'!BG35)</f>
        <v/>
      </c>
      <c r="BH35" s="14" t="str">
        <f>IF(SGI2022_Old_Composition!BH35-'SGI2022'!BH35=0,"",SGI2022_Old_Composition!BH35-'SGI2022'!BH35)</f>
        <v/>
      </c>
      <c r="BI35" s="13">
        <f>IF(SGI2022_Old_Composition!BI35-'SGI2022'!BI35=0,"",SGI2022_Old_Composition!BI35-'SGI2022'!BI35)</f>
        <v>-0.5</v>
      </c>
      <c r="BJ35" s="14" t="str">
        <f>IF(SGI2022_Old_Composition!BJ35-'SGI2022'!BJ35=0,"",SGI2022_Old_Composition!BJ35-'SGI2022'!BJ35)</f>
        <v/>
      </c>
      <c r="BK35" s="14" t="str">
        <f>IF(SGI2022_Old_Composition!BK35-'SGI2022'!BK35=0,"",SGI2022_Old_Composition!BK35-'SGI2022'!BK35)</f>
        <v/>
      </c>
      <c r="BL35" s="14">
        <f>IF(SGI2022_Old_Composition!BL35-'SGI2022'!BL35=0,"",SGI2022_Old_Composition!BL35-'SGI2022'!BL35)</f>
        <v>-9</v>
      </c>
      <c r="BM35" s="9"/>
    </row>
    <row r="36" spans="1:65" ht="18" customHeight="1">
      <c r="A36" s="10" t="s">
        <v>91</v>
      </c>
      <c r="B36" s="11">
        <f>IF(SGI2022_Old_Composition!B36-'SGI2022'!B36=0,"",SGI2022_Old_Composition!B36-'SGI2022'!B36)</f>
        <v>-2.7962962962962301E-2</v>
      </c>
      <c r="C36" s="12">
        <f>IF(SGI2022_Old_Composition!C36-'SGI2022'!C36=0,"",'SGI2022'!C36-SGI2022_Old_Composition!C36)</f>
        <v>-1</v>
      </c>
      <c r="D36" s="12"/>
      <c r="E36" s="13">
        <f>IF(SGI2022_Old_Composition!E36-'SGI2022'!E36=0,"",SGI2022_Old_Composition!E36-'SGI2022'!E36)</f>
        <v>0.11074074074074147</v>
      </c>
      <c r="F36" s="12" t="str">
        <f>IF(SGI2022_Old_Composition!F36-'SGI2022'!F36=0,"",'SGI2022'!F36-SGI2022_Old_Composition!F36)</f>
        <v/>
      </c>
      <c r="G36" s="12"/>
      <c r="H36" s="13" t="str">
        <f>IF(SGI2022_Old_Composition!H36-'SGI2022'!H36=0,"",SGI2022_Old_Composition!H36-'SGI2022'!H36)</f>
        <v/>
      </c>
      <c r="I36" s="14" t="str">
        <f>IF(SGI2022_Old_Composition!I36-'SGI2022'!I36=0,"",SGI2022_Old_Composition!I36-'SGI2022'!I36)</f>
        <v/>
      </c>
      <c r="J36" s="14" t="str">
        <f>IF(SGI2022_Old_Composition!J36-'SGI2022'!J36=0,"",SGI2022_Old_Composition!J36-'SGI2022'!J36)</f>
        <v/>
      </c>
      <c r="K36" s="13">
        <f>IF(SGI2022_Old_Composition!K36-'SGI2022'!K36=0,"",SGI2022_Old_Composition!K36-'SGI2022'!K36)</f>
        <v>-0.1999999999999984</v>
      </c>
      <c r="L36" s="14" t="str">
        <f>IF(SGI2022_Old_Composition!L36-'SGI2022'!L36=0,"",SGI2022_Old_Composition!L36-'SGI2022'!L36)</f>
        <v/>
      </c>
      <c r="M36" s="14" t="str">
        <f>IF(SGI2022_Old_Composition!M36-'SGI2022'!M36=0,"",SGI2022_Old_Composition!M36-'SGI2022'!M36)</f>
        <v/>
      </c>
      <c r="N36" s="14" t="str">
        <f>IF(SGI2022_Old_Composition!N36-'SGI2022'!N36=0,"",SGI2022_Old_Composition!N36-'SGI2022'!N36)</f>
        <v/>
      </c>
      <c r="O36" s="14" t="str">
        <f>IF(SGI2022_Old_Composition!O36-'SGI2022'!O36=0,"",SGI2022_Old_Composition!O36-'SGI2022'!O36)</f>
        <v/>
      </c>
      <c r="P36" s="14" t="str">
        <f>IF(SGI2022_Old_Composition!P36-'SGI2022'!P36=0,"",SGI2022_Old_Composition!P36-'SGI2022'!P36)</f>
        <v/>
      </c>
      <c r="Q36" s="14">
        <f>IF(SGI2022_Old_Composition!Q36-'SGI2022'!Q36=0,"",SGI2022_Old_Composition!Q36-'SGI2022'!Q36)</f>
        <v>-9</v>
      </c>
      <c r="R36" s="13">
        <f>IF(SGI2022_Old_Composition!R36-'SGI2022'!R36=0,"",SGI2022_Old_Composition!R36-'SGI2022'!R36)</f>
        <v>-8.3333333333333925E-2</v>
      </c>
      <c r="S36" s="14" t="str">
        <f>IF(SGI2022_Old_Composition!S36-'SGI2022'!S36=0,"",SGI2022_Old_Composition!S36-'SGI2022'!S36)</f>
        <v/>
      </c>
      <c r="T36" s="14" t="str">
        <f>IF(SGI2022_Old_Composition!T36-'SGI2022'!T36=0,"",SGI2022_Old_Composition!T36-'SGI2022'!T36)</f>
        <v/>
      </c>
      <c r="U36" s="14" t="str">
        <f>IF(SGI2022_Old_Composition!U36-'SGI2022'!U36=0,"",SGI2022_Old_Composition!U36-'SGI2022'!U36)</f>
        <v/>
      </c>
      <c r="V36" s="14">
        <f>IF(SGI2022_Old_Composition!V36-'SGI2022'!V36=0,"",SGI2022_Old_Composition!V36-'SGI2022'!V36)</f>
        <v>-7</v>
      </c>
      <c r="W36" s="13" t="str">
        <f>IF(SGI2022_Old_Composition!W36-'SGI2022'!W36=0,"",SGI2022_Old_Composition!W36-'SGI2022'!W36)</f>
        <v/>
      </c>
      <c r="X36" s="14" t="str">
        <f>IF(SGI2022_Old_Composition!X36-'SGI2022'!X36=0,"",SGI2022_Old_Composition!X36-'SGI2022'!X36)</f>
        <v/>
      </c>
      <c r="Y36" s="13" t="str">
        <f>IF(SGI2022_Old_Composition!Y36-'SGI2022'!Y36=0,"",SGI2022_Old_Composition!Y36-'SGI2022'!Y36)</f>
        <v/>
      </c>
      <c r="Z36" s="14" t="str">
        <f>IF(SGI2022_Old_Composition!Z36-'SGI2022'!Z36=0,"",SGI2022_Old_Composition!Z36-'SGI2022'!Z36)</f>
        <v/>
      </c>
      <c r="AA36" s="13">
        <f>IF(SGI2022_Old_Composition!AA36-'SGI2022'!AA36=0,"",SGI2022_Old_Composition!AA36-'SGI2022'!AA36)</f>
        <v>0.38888888888888928</v>
      </c>
      <c r="AB36" s="14" t="str">
        <f>IF(SGI2022_Old_Composition!AB36-'SGI2022'!AB36=0,"",SGI2022_Old_Composition!AB36-'SGI2022'!AB36)</f>
        <v/>
      </c>
      <c r="AC36" s="14" t="str">
        <f>IF(SGI2022_Old_Composition!AC36-'SGI2022'!AC36=0,"",SGI2022_Old_Composition!AC36-'SGI2022'!AC36)</f>
        <v/>
      </c>
      <c r="AD36" s="14" t="str">
        <f>IF(SGI2022_Old_Composition!AD36-'SGI2022'!AD36=0,"",SGI2022_Old_Composition!AD36-'SGI2022'!AD36)</f>
        <v/>
      </c>
      <c r="AE36" s="14" t="str">
        <f>IF(SGI2022_Old_Composition!AE36-'SGI2022'!AE36=0,"",SGI2022_Old_Composition!AE36-'SGI2022'!AE36)</f>
        <v/>
      </c>
      <c r="AF36" s="14" t="str">
        <f>IF(SGI2022_Old_Composition!AF36-'SGI2022'!AF36=0,"",SGI2022_Old_Composition!AF36-'SGI2022'!AF36)</f>
        <v/>
      </c>
      <c r="AG36" s="14" t="str">
        <f>IF(SGI2022_Old_Composition!AG36-'SGI2022'!AG36=0,"",SGI2022_Old_Composition!AG36-'SGI2022'!AG36)</f>
        <v/>
      </c>
      <c r="AH36" s="14" t="str">
        <f>IF(SGI2022_Old_Composition!AH36-'SGI2022'!AH36=0,"",SGI2022_Old_Composition!AH36-'SGI2022'!AH36)</f>
        <v/>
      </c>
      <c r="AI36" s="14">
        <f>IF(SGI2022_Old_Composition!AI36-'SGI2022'!AI36=0,"",SGI2022_Old_Composition!AI36-'SGI2022'!AI36)</f>
        <v>-5</v>
      </c>
      <c r="AJ36" s="13" t="str">
        <f>IF(SGI2022_Old_Composition!AJ36-'SGI2022'!AJ36=0,"",SGI2022_Old_Composition!AJ36-'SGI2022'!AJ36)</f>
        <v/>
      </c>
      <c r="AK36" s="14" t="str">
        <f>IF(SGI2022_Old_Composition!AK36-'SGI2022'!AK36=0,"",SGI2022_Old_Composition!AK36-'SGI2022'!AK36)</f>
        <v/>
      </c>
      <c r="AL36" s="14" t="str">
        <f>IF(SGI2022_Old_Composition!AL36-'SGI2022'!AL36=0,"",SGI2022_Old_Composition!AL36-'SGI2022'!AL36)</f>
        <v/>
      </c>
      <c r="AM36" s="13" t="str">
        <f>IF(SGI2022_Old_Composition!AM36-'SGI2022'!AM36=0,"",SGI2022_Old_Composition!AM36-'SGI2022'!AM36)</f>
        <v/>
      </c>
      <c r="AN36" s="14" t="str">
        <f>IF(SGI2022_Old_Composition!AN36-'SGI2022'!AN36=0,"",SGI2022_Old_Composition!AN36-'SGI2022'!AN36)</f>
        <v/>
      </c>
      <c r="AO36" s="14" t="str">
        <f>IF(SGI2022_Old_Composition!AO36-'SGI2022'!AO36=0,"",SGI2022_Old_Composition!AO36-'SGI2022'!AO36)</f>
        <v/>
      </c>
      <c r="AP36" s="12"/>
      <c r="AQ36" s="13">
        <f>IF(SGI2022_Old_Composition!AQ36-'SGI2022'!AQ36=0,"",SGI2022_Old_Composition!AQ36-'SGI2022'!AQ36)</f>
        <v>-0.16666666666666607</v>
      </c>
      <c r="AR36" s="12">
        <f>IF(SGI2022_Old_Composition!AR36-'SGI2022'!AR36=0,"",'SGI2022'!AR36-SGI2022_Old_Composition!AR36)</f>
        <v>-3</v>
      </c>
      <c r="AS36" s="12"/>
      <c r="AT36" s="13">
        <f>IF(SGI2022_Old_Composition!AT36-'SGI2022'!AT36=0,"",SGI2022_Old_Composition!AT36-'SGI2022'!AT36)</f>
        <v>-0.5</v>
      </c>
      <c r="AU36" s="14" t="str">
        <f>IF(SGI2022_Old_Composition!AU36-'SGI2022'!AU36=0,"",SGI2022_Old_Composition!AU36-'SGI2022'!AU36)</f>
        <v/>
      </c>
      <c r="AV36" s="14">
        <f>IF(SGI2022_Old_Composition!AV36-'SGI2022'!AV36=0,"",SGI2022_Old_Composition!AV36-'SGI2022'!AV36)</f>
        <v>-8</v>
      </c>
      <c r="AW36" s="13" t="str">
        <f>IF(SGI2022_Old_Composition!AW36-'SGI2022'!AW36=0,"",SGI2022_Old_Composition!AW36-'SGI2022'!AW36)</f>
        <v/>
      </c>
      <c r="AX36" s="14" t="str">
        <f>IF(SGI2022_Old_Composition!AX36-'SGI2022'!AX36=0,"",SGI2022_Old_Composition!AX36-'SGI2022'!AX36)</f>
        <v/>
      </c>
      <c r="AY36" s="14" t="str">
        <f>IF(SGI2022_Old_Composition!AY36-'SGI2022'!AY36=0,"",SGI2022_Old_Composition!AY36-'SGI2022'!AY36)</f>
        <v/>
      </c>
      <c r="AZ36" s="14" t="str">
        <f>IF(SGI2022_Old_Composition!AZ36-'SGI2022'!AZ36=0,"",SGI2022_Old_Composition!AZ36-'SGI2022'!AZ36)</f>
        <v/>
      </c>
      <c r="BA36" s="14" t="str">
        <f>IF(SGI2022_Old_Composition!BA36-'SGI2022'!BA36=0,"",SGI2022_Old_Composition!BA36-'SGI2022'!BA36)</f>
        <v/>
      </c>
      <c r="BB36" s="14" t="str">
        <f>IF(SGI2022_Old_Composition!BB36-'SGI2022'!BB36=0,"",SGI2022_Old_Composition!BB36-'SGI2022'!BB36)</f>
        <v/>
      </c>
      <c r="BC36" s="13" t="str">
        <f>IF(SGI2022_Old_Composition!BC36-'SGI2022'!BC36=0,"",SGI2022_Old_Composition!BC36-'SGI2022'!BC36)</f>
        <v/>
      </c>
      <c r="BD36" s="14" t="str">
        <f>IF(SGI2022_Old_Composition!BD36-'SGI2022'!BD36=0,"",SGI2022_Old_Composition!BD36-'SGI2022'!BD36)</f>
        <v/>
      </c>
      <c r="BE36" s="13" t="str">
        <f>IF(SGI2022_Old_Composition!BE36-'SGI2022'!BE36=0,"",SGI2022_Old_Composition!BE36-'SGI2022'!BE36)</f>
        <v/>
      </c>
      <c r="BF36" s="14" t="str">
        <f>IF(SGI2022_Old_Composition!BF36-'SGI2022'!BF36=0,"",SGI2022_Old_Composition!BF36-'SGI2022'!BF36)</f>
        <v/>
      </c>
      <c r="BG36" s="14" t="str">
        <f>IF(SGI2022_Old_Composition!BG36-'SGI2022'!BG36=0,"",SGI2022_Old_Composition!BG36-'SGI2022'!BG36)</f>
        <v/>
      </c>
      <c r="BH36" s="14" t="str">
        <f>IF(SGI2022_Old_Composition!BH36-'SGI2022'!BH36=0,"",SGI2022_Old_Composition!BH36-'SGI2022'!BH36)</f>
        <v/>
      </c>
      <c r="BI36" s="13">
        <f>IF(SGI2022_Old_Composition!BI36-'SGI2022'!BI36=0,"",SGI2022_Old_Composition!BI36-'SGI2022'!BI36)</f>
        <v>-0.16666666666666607</v>
      </c>
      <c r="BJ36" s="14" t="str">
        <f>IF(SGI2022_Old_Composition!BJ36-'SGI2022'!BJ36=0,"",SGI2022_Old_Composition!BJ36-'SGI2022'!BJ36)</f>
        <v/>
      </c>
      <c r="BK36" s="14" t="str">
        <f>IF(SGI2022_Old_Composition!BK36-'SGI2022'!BK36=0,"",SGI2022_Old_Composition!BK36-'SGI2022'!BK36)</f>
        <v/>
      </c>
      <c r="BL36" s="14">
        <f>IF(SGI2022_Old_Composition!BL36-'SGI2022'!BL36=0,"",SGI2022_Old_Composition!BL36-'SGI2022'!BL36)</f>
        <v>-5</v>
      </c>
      <c r="BM36" s="9"/>
    </row>
    <row r="37" spans="1:65" ht="18" customHeight="1">
      <c r="A37" s="10" t="s">
        <v>92</v>
      </c>
      <c r="B37" s="11">
        <f>IF(SGI2022_Old_Composition!B37-'SGI2022'!B37=0,"",SGI2022_Old_Composition!B37-'SGI2022'!B37)</f>
        <v>-0.17037037037037006</v>
      </c>
      <c r="C37" s="12">
        <f>IF(SGI2022_Old_Composition!C37-'SGI2022'!C37=0,"",'SGI2022'!C37-SGI2022_Old_Composition!C37)</f>
        <v>-1</v>
      </c>
      <c r="D37" s="12"/>
      <c r="E37" s="13">
        <f>IF(SGI2022_Old_Composition!E37-'SGI2022'!E37=0,"",SGI2022_Old_Composition!E37-'SGI2022'!E37)</f>
        <v>-7.4074074074079732E-3</v>
      </c>
      <c r="F37" s="12" t="str">
        <f>IF(SGI2022_Old_Composition!F37-'SGI2022'!F37=0,"",'SGI2022'!F37-SGI2022_Old_Composition!F37)</f>
        <v/>
      </c>
      <c r="G37" s="12"/>
      <c r="H37" s="13" t="str">
        <f>IF(SGI2022_Old_Composition!H37-'SGI2022'!H37=0,"",SGI2022_Old_Composition!H37-'SGI2022'!H37)</f>
        <v/>
      </c>
      <c r="I37" s="14" t="str">
        <f>IF(SGI2022_Old_Composition!I37-'SGI2022'!I37=0,"",SGI2022_Old_Composition!I37-'SGI2022'!I37)</f>
        <v/>
      </c>
      <c r="J37" s="14" t="str">
        <f>IF(SGI2022_Old_Composition!J37-'SGI2022'!J37=0,"",SGI2022_Old_Composition!J37-'SGI2022'!J37)</f>
        <v/>
      </c>
      <c r="K37" s="13">
        <f>IF(SGI2022_Old_Composition!K37-'SGI2022'!K37=0,"",SGI2022_Old_Composition!K37-'SGI2022'!K37)</f>
        <v>1.7763568394002505E-15</v>
      </c>
      <c r="L37" s="14" t="str">
        <f>IF(SGI2022_Old_Composition!L37-'SGI2022'!L37=0,"",SGI2022_Old_Composition!L37-'SGI2022'!L37)</f>
        <v/>
      </c>
      <c r="M37" s="14" t="str">
        <f>IF(SGI2022_Old_Composition!M37-'SGI2022'!M37=0,"",SGI2022_Old_Composition!M37-'SGI2022'!M37)</f>
        <v/>
      </c>
      <c r="N37" s="14" t="str">
        <f>IF(SGI2022_Old_Composition!N37-'SGI2022'!N37=0,"",SGI2022_Old_Composition!N37-'SGI2022'!N37)</f>
        <v/>
      </c>
      <c r="O37" s="14" t="str">
        <f>IF(SGI2022_Old_Composition!O37-'SGI2022'!O37=0,"",SGI2022_Old_Composition!O37-'SGI2022'!O37)</f>
        <v/>
      </c>
      <c r="P37" s="14" t="str">
        <f>IF(SGI2022_Old_Composition!P37-'SGI2022'!P37=0,"",SGI2022_Old_Composition!P37-'SGI2022'!P37)</f>
        <v/>
      </c>
      <c r="Q37" s="14">
        <f>IF(SGI2022_Old_Composition!Q37-'SGI2022'!Q37=0,"",SGI2022_Old_Composition!Q37-'SGI2022'!Q37)</f>
        <v>-8</v>
      </c>
      <c r="R37" s="13">
        <f>IF(SGI2022_Old_Composition!R37-'SGI2022'!R37=0,"",SGI2022_Old_Composition!R37-'SGI2022'!R37)</f>
        <v>-0.25</v>
      </c>
      <c r="S37" s="14" t="str">
        <f>IF(SGI2022_Old_Composition!S37-'SGI2022'!S37=0,"",SGI2022_Old_Composition!S37-'SGI2022'!S37)</f>
        <v/>
      </c>
      <c r="T37" s="14" t="str">
        <f>IF(SGI2022_Old_Composition!T37-'SGI2022'!T37=0,"",SGI2022_Old_Composition!T37-'SGI2022'!T37)</f>
        <v/>
      </c>
      <c r="U37" s="14" t="str">
        <f>IF(SGI2022_Old_Composition!U37-'SGI2022'!U37=0,"",SGI2022_Old_Composition!U37-'SGI2022'!U37)</f>
        <v/>
      </c>
      <c r="V37" s="14">
        <f>IF(SGI2022_Old_Composition!V37-'SGI2022'!V37=0,"",SGI2022_Old_Composition!V37-'SGI2022'!V37)</f>
        <v>-6</v>
      </c>
      <c r="W37" s="13" t="str">
        <f>IF(SGI2022_Old_Composition!W37-'SGI2022'!W37=0,"",SGI2022_Old_Composition!W37-'SGI2022'!W37)</f>
        <v/>
      </c>
      <c r="X37" s="14" t="str">
        <f>IF(SGI2022_Old_Composition!X37-'SGI2022'!X37=0,"",SGI2022_Old_Composition!X37-'SGI2022'!X37)</f>
        <v/>
      </c>
      <c r="Y37" s="13" t="str">
        <f>IF(SGI2022_Old_Composition!Y37-'SGI2022'!Y37=0,"",SGI2022_Old_Composition!Y37-'SGI2022'!Y37)</f>
        <v/>
      </c>
      <c r="Z37" s="14" t="str">
        <f>IF(SGI2022_Old_Composition!Z37-'SGI2022'!Z37=0,"",SGI2022_Old_Composition!Z37-'SGI2022'!Z37)</f>
        <v/>
      </c>
      <c r="AA37" s="13">
        <f>IF(SGI2022_Old_Composition!AA37-'SGI2022'!AA37=0,"",SGI2022_Old_Composition!AA37-'SGI2022'!AA37)</f>
        <v>2.7777777777778567E-2</v>
      </c>
      <c r="AB37" s="14" t="str">
        <f>IF(SGI2022_Old_Composition!AB37-'SGI2022'!AB37=0,"",SGI2022_Old_Composition!AB37-'SGI2022'!AB37)</f>
        <v/>
      </c>
      <c r="AC37" s="14" t="str">
        <f>IF(SGI2022_Old_Composition!AC37-'SGI2022'!AC37=0,"",SGI2022_Old_Composition!AC37-'SGI2022'!AC37)</f>
        <v/>
      </c>
      <c r="AD37" s="14" t="str">
        <f>IF(SGI2022_Old_Composition!AD37-'SGI2022'!AD37=0,"",SGI2022_Old_Composition!AD37-'SGI2022'!AD37)</f>
        <v/>
      </c>
      <c r="AE37" s="14" t="str">
        <f>IF(SGI2022_Old_Composition!AE37-'SGI2022'!AE37=0,"",SGI2022_Old_Composition!AE37-'SGI2022'!AE37)</f>
        <v/>
      </c>
      <c r="AF37" s="14" t="str">
        <f>IF(SGI2022_Old_Composition!AF37-'SGI2022'!AF37=0,"",SGI2022_Old_Composition!AF37-'SGI2022'!AF37)</f>
        <v/>
      </c>
      <c r="AG37" s="14" t="str">
        <f>IF(SGI2022_Old_Composition!AG37-'SGI2022'!AG37=0,"",SGI2022_Old_Composition!AG37-'SGI2022'!AG37)</f>
        <v/>
      </c>
      <c r="AH37" s="14" t="str">
        <f>IF(SGI2022_Old_Composition!AH37-'SGI2022'!AH37=0,"",SGI2022_Old_Composition!AH37-'SGI2022'!AH37)</f>
        <v/>
      </c>
      <c r="AI37" s="14">
        <f>IF(SGI2022_Old_Composition!AI37-'SGI2022'!AI37=0,"",SGI2022_Old_Composition!AI37-'SGI2022'!AI37)</f>
        <v>-7</v>
      </c>
      <c r="AJ37" s="13" t="str">
        <f>IF(SGI2022_Old_Composition!AJ37-'SGI2022'!AJ37=0,"",SGI2022_Old_Composition!AJ37-'SGI2022'!AJ37)</f>
        <v/>
      </c>
      <c r="AK37" s="14" t="str">
        <f>IF(SGI2022_Old_Composition!AK37-'SGI2022'!AK37=0,"",SGI2022_Old_Composition!AK37-'SGI2022'!AK37)</f>
        <v/>
      </c>
      <c r="AL37" s="14" t="str">
        <f>IF(SGI2022_Old_Composition!AL37-'SGI2022'!AL37=0,"",SGI2022_Old_Composition!AL37-'SGI2022'!AL37)</f>
        <v/>
      </c>
      <c r="AM37" s="13" t="str">
        <f>IF(SGI2022_Old_Composition!AM37-'SGI2022'!AM37=0,"",SGI2022_Old_Composition!AM37-'SGI2022'!AM37)</f>
        <v/>
      </c>
      <c r="AN37" s="14" t="str">
        <f>IF(SGI2022_Old_Composition!AN37-'SGI2022'!AN37=0,"",SGI2022_Old_Composition!AN37-'SGI2022'!AN37)</f>
        <v/>
      </c>
      <c r="AO37" s="14" t="str">
        <f>IF(SGI2022_Old_Composition!AO37-'SGI2022'!AO37=0,"",SGI2022_Old_Composition!AO37-'SGI2022'!AO37)</f>
        <v/>
      </c>
      <c r="AP37" s="12"/>
      <c r="AQ37" s="13">
        <f>IF(SGI2022_Old_Composition!AQ37-'SGI2022'!AQ37=0,"",SGI2022_Old_Composition!AQ37-'SGI2022'!AQ37)</f>
        <v>-0.33333333333333304</v>
      </c>
      <c r="AR37" s="12">
        <f>IF(SGI2022_Old_Composition!AR37-'SGI2022'!AR37=0,"",'SGI2022'!AR37-SGI2022_Old_Composition!AR37)</f>
        <v>1</v>
      </c>
      <c r="AS37" s="12"/>
      <c r="AT37" s="13">
        <f>IF(SGI2022_Old_Composition!AT37-'SGI2022'!AT37=0,"",SGI2022_Old_Composition!AT37-'SGI2022'!AT37)</f>
        <v>-0.5</v>
      </c>
      <c r="AU37" s="14" t="str">
        <f>IF(SGI2022_Old_Composition!AU37-'SGI2022'!AU37=0,"",SGI2022_Old_Composition!AU37-'SGI2022'!AU37)</f>
        <v/>
      </c>
      <c r="AV37" s="14">
        <f>IF(SGI2022_Old_Composition!AV37-'SGI2022'!AV37=0,"",SGI2022_Old_Composition!AV37-'SGI2022'!AV37)</f>
        <v>-7</v>
      </c>
      <c r="AW37" s="13" t="str">
        <f>IF(SGI2022_Old_Composition!AW37-'SGI2022'!AW37=0,"",SGI2022_Old_Composition!AW37-'SGI2022'!AW37)</f>
        <v/>
      </c>
      <c r="AX37" s="14" t="str">
        <f>IF(SGI2022_Old_Composition!AX37-'SGI2022'!AX37=0,"",SGI2022_Old_Composition!AX37-'SGI2022'!AX37)</f>
        <v/>
      </c>
      <c r="AY37" s="14" t="str">
        <f>IF(SGI2022_Old_Composition!AY37-'SGI2022'!AY37=0,"",SGI2022_Old_Composition!AY37-'SGI2022'!AY37)</f>
        <v/>
      </c>
      <c r="AZ37" s="14" t="str">
        <f>IF(SGI2022_Old_Composition!AZ37-'SGI2022'!AZ37=0,"",SGI2022_Old_Composition!AZ37-'SGI2022'!AZ37)</f>
        <v/>
      </c>
      <c r="BA37" s="14" t="str">
        <f>IF(SGI2022_Old_Composition!BA37-'SGI2022'!BA37=0,"",SGI2022_Old_Composition!BA37-'SGI2022'!BA37)</f>
        <v/>
      </c>
      <c r="BB37" s="14" t="str">
        <f>IF(SGI2022_Old_Composition!BB37-'SGI2022'!BB37=0,"",SGI2022_Old_Composition!BB37-'SGI2022'!BB37)</f>
        <v/>
      </c>
      <c r="BC37" s="13" t="str">
        <f>IF(SGI2022_Old_Composition!BC37-'SGI2022'!BC37=0,"",SGI2022_Old_Composition!BC37-'SGI2022'!BC37)</f>
        <v/>
      </c>
      <c r="BD37" s="14" t="str">
        <f>IF(SGI2022_Old_Composition!BD37-'SGI2022'!BD37=0,"",SGI2022_Old_Composition!BD37-'SGI2022'!BD37)</f>
        <v/>
      </c>
      <c r="BE37" s="13" t="str">
        <f>IF(SGI2022_Old_Composition!BE37-'SGI2022'!BE37=0,"",SGI2022_Old_Composition!BE37-'SGI2022'!BE37)</f>
        <v/>
      </c>
      <c r="BF37" s="14" t="str">
        <f>IF(SGI2022_Old_Composition!BF37-'SGI2022'!BF37=0,"",SGI2022_Old_Composition!BF37-'SGI2022'!BF37)</f>
        <v/>
      </c>
      <c r="BG37" s="14" t="str">
        <f>IF(SGI2022_Old_Composition!BG37-'SGI2022'!BG37=0,"",SGI2022_Old_Composition!BG37-'SGI2022'!BG37)</f>
        <v/>
      </c>
      <c r="BH37" s="14" t="str">
        <f>IF(SGI2022_Old_Composition!BH37-'SGI2022'!BH37=0,"",SGI2022_Old_Composition!BH37-'SGI2022'!BH37)</f>
        <v/>
      </c>
      <c r="BI37" s="13">
        <f>IF(SGI2022_Old_Composition!BI37-'SGI2022'!BI37=0,"",SGI2022_Old_Composition!BI37-'SGI2022'!BI37)</f>
        <v>-0.83333333333333304</v>
      </c>
      <c r="BJ37" s="14" t="str">
        <f>IF(SGI2022_Old_Composition!BJ37-'SGI2022'!BJ37=0,"",SGI2022_Old_Composition!BJ37-'SGI2022'!BJ37)</f>
        <v/>
      </c>
      <c r="BK37" s="14" t="str">
        <f>IF(SGI2022_Old_Composition!BK37-'SGI2022'!BK37=0,"",SGI2022_Old_Composition!BK37-'SGI2022'!BK37)</f>
        <v/>
      </c>
      <c r="BL37" s="14">
        <f>IF(SGI2022_Old_Composition!BL37-'SGI2022'!BL37=0,"",SGI2022_Old_Composition!BL37-'SGI2022'!BL37)</f>
        <v>-9</v>
      </c>
      <c r="BM37" s="9"/>
    </row>
    <row r="38" spans="1:65" ht="18" customHeight="1">
      <c r="A38" s="10" t="s">
        <v>93</v>
      </c>
      <c r="B38" s="11">
        <f>IF(SGI2022_Old_Composition!B38-'SGI2022'!B38=0,"",SGI2022_Old_Composition!B38-'SGI2022'!B38)</f>
        <v>1.1296296296295694E-2</v>
      </c>
      <c r="C38" s="12" t="str">
        <f>IF(SGI2022_Old_Composition!C38-'SGI2022'!C38=0,"",'SGI2022'!C38-SGI2022_Old_Composition!C38)</f>
        <v/>
      </c>
      <c r="D38" s="12"/>
      <c r="E38" s="13">
        <f>IF(SGI2022_Old_Composition!E38-'SGI2022'!E38=0,"",SGI2022_Old_Composition!E38-'SGI2022'!E38)</f>
        <v>-6.0740740740740762E-2</v>
      </c>
      <c r="F38" s="12" t="str">
        <f>IF(SGI2022_Old_Composition!F38-'SGI2022'!F38=0,"",'SGI2022'!F38-SGI2022_Old_Composition!F38)</f>
        <v/>
      </c>
      <c r="G38" s="12"/>
      <c r="H38" s="13" t="str">
        <f>IF(SGI2022_Old_Composition!H38-'SGI2022'!H38=0,"",SGI2022_Old_Composition!H38-'SGI2022'!H38)</f>
        <v/>
      </c>
      <c r="I38" s="14" t="str">
        <f>IF(SGI2022_Old_Composition!I38-'SGI2022'!I38=0,"",SGI2022_Old_Composition!I38-'SGI2022'!I38)</f>
        <v/>
      </c>
      <c r="J38" s="14" t="str">
        <f>IF(SGI2022_Old_Composition!J38-'SGI2022'!J38=0,"",SGI2022_Old_Composition!J38-'SGI2022'!J38)</f>
        <v/>
      </c>
      <c r="K38" s="13">
        <f>IF(SGI2022_Old_Composition!K38-'SGI2022'!K38=0,"",SGI2022_Old_Composition!K38-'SGI2022'!K38)</f>
        <v>3.3333333333334991E-2</v>
      </c>
      <c r="L38" s="14" t="str">
        <f>IF(SGI2022_Old_Composition!L38-'SGI2022'!L38=0,"",SGI2022_Old_Composition!L38-'SGI2022'!L38)</f>
        <v/>
      </c>
      <c r="M38" s="14" t="str">
        <f>IF(SGI2022_Old_Composition!M38-'SGI2022'!M38=0,"",SGI2022_Old_Composition!M38-'SGI2022'!M38)</f>
        <v/>
      </c>
      <c r="N38" s="14" t="str">
        <f>IF(SGI2022_Old_Composition!N38-'SGI2022'!N38=0,"",SGI2022_Old_Composition!N38-'SGI2022'!N38)</f>
        <v/>
      </c>
      <c r="O38" s="14" t="str">
        <f>IF(SGI2022_Old_Composition!O38-'SGI2022'!O38=0,"",SGI2022_Old_Composition!O38-'SGI2022'!O38)</f>
        <v/>
      </c>
      <c r="P38" s="14" t="str">
        <f>IF(SGI2022_Old_Composition!P38-'SGI2022'!P38=0,"",SGI2022_Old_Composition!P38-'SGI2022'!P38)</f>
        <v/>
      </c>
      <c r="Q38" s="14">
        <f>IF(SGI2022_Old_Composition!Q38-'SGI2022'!Q38=0,"",SGI2022_Old_Composition!Q38-'SGI2022'!Q38)</f>
        <v>-6</v>
      </c>
      <c r="R38" s="13">
        <f>IF(SGI2022_Old_Composition!R38-'SGI2022'!R38=0,"",SGI2022_Old_Composition!R38-'SGI2022'!R38)</f>
        <v>-0.25000000000000089</v>
      </c>
      <c r="S38" s="14" t="str">
        <f>IF(SGI2022_Old_Composition!S38-'SGI2022'!S38=0,"",SGI2022_Old_Composition!S38-'SGI2022'!S38)</f>
        <v/>
      </c>
      <c r="T38" s="14" t="str">
        <f>IF(SGI2022_Old_Composition!T38-'SGI2022'!T38=0,"",SGI2022_Old_Composition!T38-'SGI2022'!T38)</f>
        <v/>
      </c>
      <c r="U38" s="14" t="str">
        <f>IF(SGI2022_Old_Composition!U38-'SGI2022'!U38=0,"",SGI2022_Old_Composition!U38-'SGI2022'!U38)</f>
        <v/>
      </c>
      <c r="V38" s="14">
        <f>IF(SGI2022_Old_Composition!V38-'SGI2022'!V38=0,"",SGI2022_Old_Composition!V38-'SGI2022'!V38)</f>
        <v>-8</v>
      </c>
      <c r="W38" s="13" t="str">
        <f>IF(SGI2022_Old_Composition!W38-'SGI2022'!W38=0,"",SGI2022_Old_Composition!W38-'SGI2022'!W38)</f>
        <v/>
      </c>
      <c r="X38" s="14" t="str">
        <f>IF(SGI2022_Old_Composition!X38-'SGI2022'!X38=0,"",SGI2022_Old_Composition!X38-'SGI2022'!X38)</f>
        <v/>
      </c>
      <c r="Y38" s="13" t="str">
        <f>IF(SGI2022_Old_Composition!Y38-'SGI2022'!Y38=0,"",SGI2022_Old_Composition!Y38-'SGI2022'!Y38)</f>
        <v/>
      </c>
      <c r="Z38" s="14" t="str">
        <f>IF(SGI2022_Old_Composition!Z38-'SGI2022'!Z38=0,"",SGI2022_Old_Composition!Z38-'SGI2022'!Z38)</f>
        <v/>
      </c>
      <c r="AA38" s="13">
        <f>IF(SGI2022_Old_Composition!AA38-'SGI2022'!AA38=0,"",SGI2022_Old_Composition!AA38-'SGI2022'!AA38)</f>
        <v>-0.13888888888888928</v>
      </c>
      <c r="AB38" s="14" t="str">
        <f>IF(SGI2022_Old_Composition!AB38-'SGI2022'!AB38=0,"",SGI2022_Old_Composition!AB38-'SGI2022'!AB38)</f>
        <v/>
      </c>
      <c r="AC38" s="14" t="str">
        <f>IF(SGI2022_Old_Composition!AC38-'SGI2022'!AC38=0,"",SGI2022_Old_Composition!AC38-'SGI2022'!AC38)</f>
        <v/>
      </c>
      <c r="AD38" s="14" t="str">
        <f>IF(SGI2022_Old_Composition!AD38-'SGI2022'!AD38=0,"",SGI2022_Old_Composition!AD38-'SGI2022'!AD38)</f>
        <v/>
      </c>
      <c r="AE38" s="14" t="str">
        <f>IF(SGI2022_Old_Composition!AE38-'SGI2022'!AE38=0,"",SGI2022_Old_Composition!AE38-'SGI2022'!AE38)</f>
        <v/>
      </c>
      <c r="AF38" s="14" t="str">
        <f>IF(SGI2022_Old_Composition!AF38-'SGI2022'!AF38=0,"",SGI2022_Old_Composition!AF38-'SGI2022'!AF38)</f>
        <v/>
      </c>
      <c r="AG38" s="14" t="str">
        <f>IF(SGI2022_Old_Composition!AG38-'SGI2022'!AG38=0,"",SGI2022_Old_Composition!AG38-'SGI2022'!AG38)</f>
        <v/>
      </c>
      <c r="AH38" s="14" t="str">
        <f>IF(SGI2022_Old_Composition!AH38-'SGI2022'!AH38=0,"",SGI2022_Old_Composition!AH38-'SGI2022'!AH38)</f>
        <v/>
      </c>
      <c r="AI38" s="14">
        <f>IF(SGI2022_Old_Composition!AI38-'SGI2022'!AI38=0,"",SGI2022_Old_Composition!AI38-'SGI2022'!AI38)</f>
        <v>-9</v>
      </c>
      <c r="AJ38" s="13" t="str">
        <f>IF(SGI2022_Old_Composition!AJ38-'SGI2022'!AJ38=0,"",SGI2022_Old_Composition!AJ38-'SGI2022'!AJ38)</f>
        <v/>
      </c>
      <c r="AK38" s="14" t="str">
        <f>IF(SGI2022_Old_Composition!AK38-'SGI2022'!AK38=0,"",SGI2022_Old_Composition!AK38-'SGI2022'!AK38)</f>
        <v/>
      </c>
      <c r="AL38" s="14" t="str">
        <f>IF(SGI2022_Old_Composition!AL38-'SGI2022'!AL38=0,"",SGI2022_Old_Composition!AL38-'SGI2022'!AL38)</f>
        <v/>
      </c>
      <c r="AM38" s="13" t="str">
        <f>IF(SGI2022_Old_Composition!AM38-'SGI2022'!AM38=0,"",SGI2022_Old_Composition!AM38-'SGI2022'!AM38)</f>
        <v/>
      </c>
      <c r="AN38" s="14" t="str">
        <f>IF(SGI2022_Old_Composition!AN38-'SGI2022'!AN38=0,"",SGI2022_Old_Composition!AN38-'SGI2022'!AN38)</f>
        <v/>
      </c>
      <c r="AO38" s="14" t="str">
        <f>IF(SGI2022_Old_Composition!AO38-'SGI2022'!AO38=0,"",SGI2022_Old_Composition!AO38-'SGI2022'!AO38)</f>
        <v/>
      </c>
      <c r="AP38" s="12"/>
      <c r="AQ38" s="13">
        <f>IF(SGI2022_Old_Composition!AQ38-'SGI2022'!AQ38=0,"",SGI2022_Old_Composition!AQ38-'SGI2022'!AQ38)</f>
        <v>8.3333333333333925E-2</v>
      </c>
      <c r="AR38" s="12">
        <f>IF(SGI2022_Old_Composition!AR38-'SGI2022'!AR38=0,"",'SGI2022'!AR38-SGI2022_Old_Composition!AR38)</f>
        <v>1</v>
      </c>
      <c r="AS38" s="12"/>
      <c r="AT38" s="13" t="str">
        <f>IF(SGI2022_Old_Composition!AT38-'SGI2022'!AT38=0,"",SGI2022_Old_Composition!AT38-'SGI2022'!AT38)</f>
        <v/>
      </c>
      <c r="AU38" s="14" t="str">
        <f>IF(SGI2022_Old_Composition!AU38-'SGI2022'!AU38=0,"",SGI2022_Old_Composition!AU38-'SGI2022'!AU38)</f>
        <v/>
      </c>
      <c r="AV38" s="14">
        <f>IF(SGI2022_Old_Composition!AV38-'SGI2022'!AV38=0,"",SGI2022_Old_Composition!AV38-'SGI2022'!AV38)</f>
        <v>-9</v>
      </c>
      <c r="AW38" s="13" t="str">
        <f>IF(SGI2022_Old_Composition!AW38-'SGI2022'!AW38=0,"",SGI2022_Old_Composition!AW38-'SGI2022'!AW38)</f>
        <v/>
      </c>
      <c r="AX38" s="14" t="str">
        <f>IF(SGI2022_Old_Composition!AX38-'SGI2022'!AX38=0,"",SGI2022_Old_Composition!AX38-'SGI2022'!AX38)</f>
        <v/>
      </c>
      <c r="AY38" s="14" t="str">
        <f>IF(SGI2022_Old_Composition!AY38-'SGI2022'!AY38=0,"",SGI2022_Old_Composition!AY38-'SGI2022'!AY38)</f>
        <v/>
      </c>
      <c r="AZ38" s="14" t="str">
        <f>IF(SGI2022_Old_Composition!AZ38-'SGI2022'!AZ38=0,"",SGI2022_Old_Composition!AZ38-'SGI2022'!AZ38)</f>
        <v/>
      </c>
      <c r="BA38" s="14" t="str">
        <f>IF(SGI2022_Old_Composition!BA38-'SGI2022'!BA38=0,"",SGI2022_Old_Composition!BA38-'SGI2022'!BA38)</f>
        <v/>
      </c>
      <c r="BB38" s="14" t="str">
        <f>IF(SGI2022_Old_Composition!BB38-'SGI2022'!BB38=0,"",SGI2022_Old_Composition!BB38-'SGI2022'!BB38)</f>
        <v/>
      </c>
      <c r="BC38" s="13" t="str">
        <f>IF(SGI2022_Old_Composition!BC38-'SGI2022'!BC38=0,"",SGI2022_Old_Composition!BC38-'SGI2022'!BC38)</f>
        <v/>
      </c>
      <c r="BD38" s="14" t="str">
        <f>IF(SGI2022_Old_Composition!BD38-'SGI2022'!BD38=0,"",SGI2022_Old_Composition!BD38-'SGI2022'!BD38)</f>
        <v/>
      </c>
      <c r="BE38" s="13" t="str">
        <f>IF(SGI2022_Old_Composition!BE38-'SGI2022'!BE38=0,"",SGI2022_Old_Composition!BE38-'SGI2022'!BE38)</f>
        <v/>
      </c>
      <c r="BF38" s="14" t="str">
        <f>IF(SGI2022_Old_Composition!BF38-'SGI2022'!BF38=0,"",SGI2022_Old_Composition!BF38-'SGI2022'!BF38)</f>
        <v/>
      </c>
      <c r="BG38" s="14" t="str">
        <f>IF(SGI2022_Old_Composition!BG38-'SGI2022'!BG38=0,"",SGI2022_Old_Composition!BG38-'SGI2022'!BG38)</f>
        <v/>
      </c>
      <c r="BH38" s="14" t="str">
        <f>IF(SGI2022_Old_Composition!BH38-'SGI2022'!BH38=0,"",SGI2022_Old_Composition!BH38-'SGI2022'!BH38)</f>
        <v/>
      </c>
      <c r="BI38" s="13">
        <f>IF(SGI2022_Old_Composition!BI38-'SGI2022'!BI38=0,"",SGI2022_Old_Composition!BI38-'SGI2022'!BI38)</f>
        <v>0.33333333333333393</v>
      </c>
      <c r="BJ38" s="14" t="str">
        <f>IF(SGI2022_Old_Composition!BJ38-'SGI2022'!BJ38=0,"",SGI2022_Old_Composition!BJ38-'SGI2022'!BJ38)</f>
        <v/>
      </c>
      <c r="BK38" s="14" t="str">
        <f>IF(SGI2022_Old_Composition!BK38-'SGI2022'!BK38=0,"",SGI2022_Old_Composition!BK38-'SGI2022'!BK38)</f>
        <v/>
      </c>
      <c r="BL38" s="14">
        <f>IF(SGI2022_Old_Composition!BL38-'SGI2022'!BL38=0,"",SGI2022_Old_Composition!BL38-'SGI2022'!BL38)</f>
        <v>-9</v>
      </c>
      <c r="BM38" s="9"/>
    </row>
    <row r="39" spans="1:65" ht="18" customHeight="1">
      <c r="A39" s="10" t="s">
        <v>94</v>
      </c>
      <c r="B39" s="11">
        <f>IF(SGI2022_Old_Composition!B39-'SGI2022'!B39=0,"",SGI2022_Old_Composition!B39-'SGI2022'!B39)</f>
        <v>-0.16425925925925888</v>
      </c>
      <c r="C39" s="12">
        <f>IF(SGI2022_Old_Composition!C39-'SGI2022'!C39=0,"",'SGI2022'!C39-SGI2022_Old_Composition!C39)</f>
        <v>-2</v>
      </c>
      <c r="D39" s="12"/>
      <c r="E39" s="13">
        <f>IF(SGI2022_Old_Composition!E39-'SGI2022'!E39=0,"",SGI2022_Old_Composition!E39-'SGI2022'!E39)</f>
        <v>0.17148148148148223</v>
      </c>
      <c r="F39" s="12" t="str">
        <f>IF(SGI2022_Old_Composition!F39-'SGI2022'!F39=0,"",'SGI2022'!F39-SGI2022_Old_Composition!F39)</f>
        <v/>
      </c>
      <c r="G39" s="12"/>
      <c r="H39" s="13" t="str">
        <f>IF(SGI2022_Old_Composition!H39-'SGI2022'!H39=0,"",SGI2022_Old_Composition!H39-'SGI2022'!H39)</f>
        <v/>
      </c>
      <c r="I39" s="14" t="str">
        <f>IF(SGI2022_Old_Composition!I39-'SGI2022'!I39=0,"",SGI2022_Old_Composition!I39-'SGI2022'!I39)</f>
        <v/>
      </c>
      <c r="J39" s="14" t="str">
        <f>IF(SGI2022_Old_Composition!J39-'SGI2022'!J39=0,"",SGI2022_Old_Composition!J39-'SGI2022'!J39)</f>
        <v/>
      </c>
      <c r="K39" s="13">
        <f>IF(SGI2022_Old_Composition!K39-'SGI2022'!K39=0,"",SGI2022_Old_Composition!K39-'SGI2022'!K39)</f>
        <v>-6.6666666666665542E-2</v>
      </c>
      <c r="L39" s="14" t="str">
        <f>IF(SGI2022_Old_Composition!L39-'SGI2022'!L39=0,"",SGI2022_Old_Composition!L39-'SGI2022'!L39)</f>
        <v/>
      </c>
      <c r="M39" s="14" t="str">
        <f>IF(SGI2022_Old_Composition!M39-'SGI2022'!M39=0,"",SGI2022_Old_Composition!M39-'SGI2022'!M39)</f>
        <v/>
      </c>
      <c r="N39" s="14" t="str">
        <f>IF(SGI2022_Old_Composition!N39-'SGI2022'!N39=0,"",SGI2022_Old_Composition!N39-'SGI2022'!N39)</f>
        <v/>
      </c>
      <c r="O39" s="14" t="str">
        <f>IF(SGI2022_Old_Composition!O39-'SGI2022'!O39=0,"",SGI2022_Old_Composition!O39-'SGI2022'!O39)</f>
        <v/>
      </c>
      <c r="P39" s="14" t="str">
        <f>IF(SGI2022_Old_Composition!P39-'SGI2022'!P39=0,"",SGI2022_Old_Composition!P39-'SGI2022'!P39)</f>
        <v/>
      </c>
      <c r="Q39" s="14">
        <f>IF(SGI2022_Old_Composition!Q39-'SGI2022'!Q39=0,"",SGI2022_Old_Composition!Q39-'SGI2022'!Q39)</f>
        <v>-7</v>
      </c>
      <c r="R39" s="13">
        <f>IF(SGI2022_Old_Composition!R39-'SGI2022'!R39=0,"",SGI2022_Old_Composition!R39-'SGI2022'!R39)</f>
        <v>-0.41666666666666696</v>
      </c>
      <c r="S39" s="14" t="str">
        <f>IF(SGI2022_Old_Composition!S39-'SGI2022'!S39=0,"",SGI2022_Old_Composition!S39-'SGI2022'!S39)</f>
        <v/>
      </c>
      <c r="T39" s="14" t="str">
        <f>IF(SGI2022_Old_Composition!T39-'SGI2022'!T39=0,"",SGI2022_Old_Composition!T39-'SGI2022'!T39)</f>
        <v/>
      </c>
      <c r="U39" s="14" t="str">
        <f>IF(SGI2022_Old_Composition!U39-'SGI2022'!U39=0,"",SGI2022_Old_Composition!U39-'SGI2022'!U39)</f>
        <v/>
      </c>
      <c r="V39" s="14">
        <f>IF(SGI2022_Old_Composition!V39-'SGI2022'!V39=0,"",SGI2022_Old_Composition!V39-'SGI2022'!V39)</f>
        <v>-9</v>
      </c>
      <c r="W39" s="13" t="str">
        <f>IF(SGI2022_Old_Composition!W39-'SGI2022'!W39=0,"",SGI2022_Old_Composition!W39-'SGI2022'!W39)</f>
        <v/>
      </c>
      <c r="X39" s="14" t="str">
        <f>IF(SGI2022_Old_Composition!X39-'SGI2022'!X39=0,"",SGI2022_Old_Composition!X39-'SGI2022'!X39)</f>
        <v/>
      </c>
      <c r="Y39" s="13" t="str">
        <f>IF(SGI2022_Old_Composition!Y39-'SGI2022'!Y39=0,"",SGI2022_Old_Composition!Y39-'SGI2022'!Y39)</f>
        <v/>
      </c>
      <c r="Z39" s="14" t="str">
        <f>IF(SGI2022_Old_Composition!Z39-'SGI2022'!Z39=0,"",SGI2022_Old_Composition!Z39-'SGI2022'!Z39)</f>
        <v/>
      </c>
      <c r="AA39" s="13">
        <f>IF(SGI2022_Old_Composition!AA39-'SGI2022'!AA39=0,"",SGI2022_Old_Composition!AA39-'SGI2022'!AA39)</f>
        <v>0.61111111111111427</v>
      </c>
      <c r="AB39" s="14" t="str">
        <f>IF(SGI2022_Old_Composition!AB39-'SGI2022'!AB39=0,"",SGI2022_Old_Composition!AB39-'SGI2022'!AB39)</f>
        <v/>
      </c>
      <c r="AC39" s="14" t="str">
        <f>IF(SGI2022_Old_Composition!AC39-'SGI2022'!AC39=0,"",SGI2022_Old_Composition!AC39-'SGI2022'!AC39)</f>
        <v/>
      </c>
      <c r="AD39" s="14" t="str">
        <f>IF(SGI2022_Old_Composition!AD39-'SGI2022'!AD39=0,"",SGI2022_Old_Composition!AD39-'SGI2022'!AD39)</f>
        <v/>
      </c>
      <c r="AE39" s="14" t="str">
        <f>IF(SGI2022_Old_Composition!AE39-'SGI2022'!AE39=0,"",SGI2022_Old_Composition!AE39-'SGI2022'!AE39)</f>
        <v/>
      </c>
      <c r="AF39" s="14" t="str">
        <f>IF(SGI2022_Old_Composition!AF39-'SGI2022'!AF39=0,"",SGI2022_Old_Composition!AF39-'SGI2022'!AF39)</f>
        <v/>
      </c>
      <c r="AG39" s="14" t="str">
        <f>IF(SGI2022_Old_Composition!AG39-'SGI2022'!AG39=0,"",SGI2022_Old_Composition!AG39-'SGI2022'!AG39)</f>
        <v/>
      </c>
      <c r="AH39" s="14" t="str">
        <f>IF(SGI2022_Old_Composition!AH39-'SGI2022'!AH39=0,"",SGI2022_Old_Composition!AH39-'SGI2022'!AH39)</f>
        <v/>
      </c>
      <c r="AI39" s="14">
        <f>IF(SGI2022_Old_Composition!AI39-'SGI2022'!AI39=0,"",SGI2022_Old_Composition!AI39-'SGI2022'!AI39)</f>
        <v>-6</v>
      </c>
      <c r="AJ39" s="13" t="str">
        <f>IF(SGI2022_Old_Composition!AJ39-'SGI2022'!AJ39=0,"",SGI2022_Old_Composition!AJ39-'SGI2022'!AJ39)</f>
        <v/>
      </c>
      <c r="AK39" s="14" t="str">
        <f>IF(SGI2022_Old_Composition!AK39-'SGI2022'!AK39=0,"",SGI2022_Old_Composition!AK39-'SGI2022'!AK39)</f>
        <v/>
      </c>
      <c r="AL39" s="14" t="str">
        <f>IF(SGI2022_Old_Composition!AL39-'SGI2022'!AL39=0,"",SGI2022_Old_Composition!AL39-'SGI2022'!AL39)</f>
        <v/>
      </c>
      <c r="AM39" s="13" t="str">
        <f>IF(SGI2022_Old_Composition!AM39-'SGI2022'!AM39=0,"",SGI2022_Old_Composition!AM39-'SGI2022'!AM39)</f>
        <v/>
      </c>
      <c r="AN39" s="14" t="str">
        <f>IF(SGI2022_Old_Composition!AN39-'SGI2022'!AN39=0,"",SGI2022_Old_Composition!AN39-'SGI2022'!AN39)</f>
        <v/>
      </c>
      <c r="AO39" s="14" t="str">
        <f>IF(SGI2022_Old_Composition!AO39-'SGI2022'!AO39=0,"",SGI2022_Old_Composition!AO39-'SGI2022'!AO39)</f>
        <v/>
      </c>
      <c r="AP39" s="12"/>
      <c r="AQ39" s="13">
        <f>IF(SGI2022_Old_Composition!AQ39-'SGI2022'!AQ39=0,"",SGI2022_Old_Composition!AQ39-'SGI2022'!AQ39)</f>
        <v>-0.5</v>
      </c>
      <c r="AR39" s="12">
        <f>IF(SGI2022_Old_Composition!AR39-'SGI2022'!AR39=0,"",'SGI2022'!AR39-SGI2022_Old_Composition!AR39)</f>
        <v>-5</v>
      </c>
      <c r="AS39" s="12"/>
      <c r="AT39" s="13">
        <f>IF(SGI2022_Old_Composition!AT39-'SGI2022'!AT39=0,"",SGI2022_Old_Composition!AT39-'SGI2022'!AT39)</f>
        <v>-0.5</v>
      </c>
      <c r="AU39" s="14" t="str">
        <f>IF(SGI2022_Old_Composition!AU39-'SGI2022'!AU39=0,"",SGI2022_Old_Composition!AU39-'SGI2022'!AU39)</f>
        <v/>
      </c>
      <c r="AV39" s="14">
        <f>IF(SGI2022_Old_Composition!AV39-'SGI2022'!AV39=0,"",SGI2022_Old_Composition!AV39-'SGI2022'!AV39)</f>
        <v>-9</v>
      </c>
      <c r="AW39" s="13" t="str">
        <f>IF(SGI2022_Old_Composition!AW39-'SGI2022'!AW39=0,"",SGI2022_Old_Composition!AW39-'SGI2022'!AW39)</f>
        <v/>
      </c>
      <c r="AX39" s="14" t="str">
        <f>IF(SGI2022_Old_Composition!AX39-'SGI2022'!AX39=0,"",SGI2022_Old_Composition!AX39-'SGI2022'!AX39)</f>
        <v/>
      </c>
      <c r="AY39" s="14" t="str">
        <f>IF(SGI2022_Old_Composition!AY39-'SGI2022'!AY39=0,"",SGI2022_Old_Composition!AY39-'SGI2022'!AY39)</f>
        <v/>
      </c>
      <c r="AZ39" s="14" t="str">
        <f>IF(SGI2022_Old_Composition!AZ39-'SGI2022'!AZ39=0,"",SGI2022_Old_Composition!AZ39-'SGI2022'!AZ39)</f>
        <v/>
      </c>
      <c r="BA39" s="14" t="str">
        <f>IF(SGI2022_Old_Composition!BA39-'SGI2022'!BA39=0,"",SGI2022_Old_Composition!BA39-'SGI2022'!BA39)</f>
        <v/>
      </c>
      <c r="BB39" s="14" t="str">
        <f>IF(SGI2022_Old_Composition!BB39-'SGI2022'!BB39=0,"",SGI2022_Old_Composition!BB39-'SGI2022'!BB39)</f>
        <v/>
      </c>
      <c r="BC39" s="13" t="str">
        <f>IF(SGI2022_Old_Composition!BC39-'SGI2022'!BC39=0,"",SGI2022_Old_Composition!BC39-'SGI2022'!BC39)</f>
        <v/>
      </c>
      <c r="BD39" s="14" t="str">
        <f>IF(SGI2022_Old_Composition!BD39-'SGI2022'!BD39=0,"",SGI2022_Old_Composition!BD39-'SGI2022'!BD39)</f>
        <v/>
      </c>
      <c r="BE39" s="13" t="str">
        <f>IF(SGI2022_Old_Composition!BE39-'SGI2022'!BE39=0,"",SGI2022_Old_Composition!BE39-'SGI2022'!BE39)</f>
        <v/>
      </c>
      <c r="BF39" s="14" t="str">
        <f>IF(SGI2022_Old_Composition!BF39-'SGI2022'!BF39=0,"",SGI2022_Old_Composition!BF39-'SGI2022'!BF39)</f>
        <v/>
      </c>
      <c r="BG39" s="14" t="str">
        <f>IF(SGI2022_Old_Composition!BG39-'SGI2022'!BG39=0,"",SGI2022_Old_Composition!BG39-'SGI2022'!BG39)</f>
        <v/>
      </c>
      <c r="BH39" s="14" t="str">
        <f>IF(SGI2022_Old_Composition!BH39-'SGI2022'!BH39=0,"",SGI2022_Old_Composition!BH39-'SGI2022'!BH39)</f>
        <v/>
      </c>
      <c r="BI39" s="13">
        <f>IF(SGI2022_Old_Composition!BI39-'SGI2022'!BI39=0,"",SGI2022_Old_Composition!BI39-'SGI2022'!BI39)</f>
        <v>-1.5</v>
      </c>
      <c r="BJ39" s="14" t="str">
        <f>IF(SGI2022_Old_Composition!BJ39-'SGI2022'!BJ39=0,"",SGI2022_Old_Composition!BJ39-'SGI2022'!BJ39)</f>
        <v/>
      </c>
      <c r="BK39" s="14" t="str">
        <f>IF(SGI2022_Old_Composition!BK39-'SGI2022'!BK39=0,"",SGI2022_Old_Composition!BK39-'SGI2022'!BK39)</f>
        <v/>
      </c>
      <c r="BL39" s="14">
        <f>IF(SGI2022_Old_Composition!BL39-'SGI2022'!BL39=0,"",SGI2022_Old_Composition!BL39-'SGI2022'!BL39)</f>
        <v>-10</v>
      </c>
      <c r="BM39" s="9"/>
    </row>
    <row r="40" spans="1:65" ht="18" customHeight="1">
      <c r="A40" s="10" t="s">
        <v>95</v>
      </c>
      <c r="B40" s="11">
        <f>IF(SGI2022_Old_Composition!B40-'SGI2022'!B40=0,"",SGI2022_Old_Composition!B40-'SGI2022'!B40)</f>
        <v>0.11259259259259213</v>
      </c>
      <c r="C40" s="12" t="str">
        <f>IF(SGI2022_Old_Composition!C40-'SGI2022'!C40=0,"",'SGI2022'!C40-SGI2022_Old_Composition!C40)</f>
        <v/>
      </c>
      <c r="D40" s="12"/>
      <c r="E40" s="13">
        <f>IF(SGI2022_Old_Composition!E40-'SGI2022'!E40=0,"",SGI2022_Old_Composition!E40-'SGI2022'!E40)</f>
        <v>0.14185185185185123</v>
      </c>
      <c r="F40" s="12">
        <f>IF(SGI2022_Old_Composition!F40-'SGI2022'!F40=0,"",'SGI2022'!F40-SGI2022_Old_Composition!F40)</f>
        <v>-2</v>
      </c>
      <c r="G40" s="12"/>
      <c r="H40" s="13" t="str">
        <f>IF(SGI2022_Old_Composition!H40-'SGI2022'!H40=0,"",SGI2022_Old_Composition!H40-'SGI2022'!H40)</f>
        <v/>
      </c>
      <c r="I40" s="14" t="str">
        <f>IF(SGI2022_Old_Composition!I40-'SGI2022'!I40=0,"",SGI2022_Old_Composition!I40-'SGI2022'!I40)</f>
        <v/>
      </c>
      <c r="J40" s="14" t="str">
        <f>IF(SGI2022_Old_Composition!J40-'SGI2022'!J40=0,"",SGI2022_Old_Composition!J40-'SGI2022'!J40)</f>
        <v/>
      </c>
      <c r="K40" s="13">
        <f>IF(SGI2022_Old_Composition!K40-'SGI2022'!K40=0,"",SGI2022_Old_Composition!K40-'SGI2022'!K40)</f>
        <v>-6.6666666666665542E-2</v>
      </c>
      <c r="L40" s="14" t="str">
        <f>IF(SGI2022_Old_Composition!L40-'SGI2022'!L40=0,"",SGI2022_Old_Composition!L40-'SGI2022'!L40)</f>
        <v/>
      </c>
      <c r="M40" s="14" t="str">
        <f>IF(SGI2022_Old_Composition!M40-'SGI2022'!M40=0,"",SGI2022_Old_Composition!M40-'SGI2022'!M40)</f>
        <v/>
      </c>
      <c r="N40" s="14" t="str">
        <f>IF(SGI2022_Old_Composition!N40-'SGI2022'!N40=0,"",SGI2022_Old_Composition!N40-'SGI2022'!N40)</f>
        <v/>
      </c>
      <c r="O40" s="14" t="str">
        <f>IF(SGI2022_Old_Composition!O40-'SGI2022'!O40=0,"",SGI2022_Old_Composition!O40-'SGI2022'!O40)</f>
        <v/>
      </c>
      <c r="P40" s="14" t="str">
        <f>IF(SGI2022_Old_Composition!P40-'SGI2022'!P40=0,"",SGI2022_Old_Composition!P40-'SGI2022'!P40)</f>
        <v/>
      </c>
      <c r="Q40" s="14">
        <f>IF(SGI2022_Old_Composition!Q40-'SGI2022'!Q40=0,"",SGI2022_Old_Composition!Q40-'SGI2022'!Q40)</f>
        <v>-6</v>
      </c>
      <c r="R40" s="13">
        <f>IF(SGI2022_Old_Composition!R40-'SGI2022'!R40=0,"",SGI2022_Old_Composition!R40-'SGI2022'!R40)</f>
        <v>0.25</v>
      </c>
      <c r="S40" s="14" t="str">
        <f>IF(SGI2022_Old_Composition!S40-'SGI2022'!S40=0,"",SGI2022_Old_Composition!S40-'SGI2022'!S40)</f>
        <v/>
      </c>
      <c r="T40" s="14" t="str">
        <f>IF(SGI2022_Old_Composition!T40-'SGI2022'!T40=0,"",SGI2022_Old_Composition!T40-'SGI2022'!T40)</f>
        <v/>
      </c>
      <c r="U40" s="14" t="str">
        <f>IF(SGI2022_Old_Composition!U40-'SGI2022'!U40=0,"",SGI2022_Old_Composition!U40-'SGI2022'!U40)</f>
        <v/>
      </c>
      <c r="V40" s="14">
        <f>IF(SGI2022_Old_Composition!V40-'SGI2022'!V40=0,"",SGI2022_Old_Composition!V40-'SGI2022'!V40)</f>
        <v>-2</v>
      </c>
      <c r="W40" s="13" t="str">
        <f>IF(SGI2022_Old_Composition!W40-'SGI2022'!W40=0,"",SGI2022_Old_Composition!W40-'SGI2022'!W40)</f>
        <v/>
      </c>
      <c r="X40" s="14" t="str">
        <f>IF(SGI2022_Old_Composition!X40-'SGI2022'!X40=0,"",SGI2022_Old_Composition!X40-'SGI2022'!X40)</f>
        <v/>
      </c>
      <c r="Y40" s="13" t="str">
        <f>IF(SGI2022_Old_Composition!Y40-'SGI2022'!Y40=0,"",SGI2022_Old_Composition!Y40-'SGI2022'!Y40)</f>
        <v/>
      </c>
      <c r="Z40" s="14" t="str">
        <f>IF(SGI2022_Old_Composition!Z40-'SGI2022'!Z40=0,"",SGI2022_Old_Composition!Z40-'SGI2022'!Z40)</f>
        <v/>
      </c>
      <c r="AA40" s="13">
        <f>IF(SGI2022_Old_Composition!AA40-'SGI2022'!AA40=0,"",SGI2022_Old_Composition!AA40-'SGI2022'!AA40)</f>
        <v>0.3888888888888884</v>
      </c>
      <c r="AB40" s="14" t="str">
        <f>IF(SGI2022_Old_Composition!AB40-'SGI2022'!AB40=0,"",SGI2022_Old_Composition!AB40-'SGI2022'!AB40)</f>
        <v/>
      </c>
      <c r="AC40" s="14" t="str">
        <f>IF(SGI2022_Old_Composition!AC40-'SGI2022'!AC40=0,"",SGI2022_Old_Composition!AC40-'SGI2022'!AC40)</f>
        <v/>
      </c>
      <c r="AD40" s="14" t="str">
        <f>IF(SGI2022_Old_Composition!AD40-'SGI2022'!AD40=0,"",SGI2022_Old_Composition!AD40-'SGI2022'!AD40)</f>
        <v/>
      </c>
      <c r="AE40" s="14" t="str">
        <f>IF(SGI2022_Old_Composition!AE40-'SGI2022'!AE40=0,"",SGI2022_Old_Composition!AE40-'SGI2022'!AE40)</f>
        <v/>
      </c>
      <c r="AF40" s="14" t="str">
        <f>IF(SGI2022_Old_Composition!AF40-'SGI2022'!AF40=0,"",SGI2022_Old_Composition!AF40-'SGI2022'!AF40)</f>
        <v/>
      </c>
      <c r="AG40" s="14" t="str">
        <f>IF(SGI2022_Old_Composition!AG40-'SGI2022'!AG40=0,"",SGI2022_Old_Composition!AG40-'SGI2022'!AG40)</f>
        <v/>
      </c>
      <c r="AH40" s="14" t="str">
        <f>IF(SGI2022_Old_Composition!AH40-'SGI2022'!AH40=0,"",SGI2022_Old_Composition!AH40-'SGI2022'!AH40)</f>
        <v/>
      </c>
      <c r="AI40" s="14">
        <f>IF(SGI2022_Old_Composition!AI40-'SGI2022'!AI40=0,"",SGI2022_Old_Composition!AI40-'SGI2022'!AI40)</f>
        <v>-4</v>
      </c>
      <c r="AJ40" s="13" t="str">
        <f>IF(SGI2022_Old_Composition!AJ40-'SGI2022'!AJ40=0,"",SGI2022_Old_Composition!AJ40-'SGI2022'!AJ40)</f>
        <v/>
      </c>
      <c r="AK40" s="14" t="str">
        <f>IF(SGI2022_Old_Composition!AK40-'SGI2022'!AK40=0,"",SGI2022_Old_Composition!AK40-'SGI2022'!AK40)</f>
        <v/>
      </c>
      <c r="AL40" s="14" t="str">
        <f>IF(SGI2022_Old_Composition!AL40-'SGI2022'!AL40=0,"",SGI2022_Old_Composition!AL40-'SGI2022'!AL40)</f>
        <v/>
      </c>
      <c r="AM40" s="13" t="str">
        <f>IF(SGI2022_Old_Composition!AM40-'SGI2022'!AM40=0,"",SGI2022_Old_Composition!AM40-'SGI2022'!AM40)</f>
        <v/>
      </c>
      <c r="AN40" s="14" t="str">
        <f>IF(SGI2022_Old_Composition!AN40-'SGI2022'!AN40=0,"",SGI2022_Old_Composition!AN40-'SGI2022'!AN40)</f>
        <v/>
      </c>
      <c r="AO40" s="14" t="str">
        <f>IF(SGI2022_Old_Composition!AO40-'SGI2022'!AO40=0,"",SGI2022_Old_Composition!AO40-'SGI2022'!AO40)</f>
        <v/>
      </c>
      <c r="AP40" s="12"/>
      <c r="AQ40" s="13">
        <f>IF(SGI2022_Old_Composition!AQ40-'SGI2022'!AQ40=0,"",SGI2022_Old_Composition!AQ40-'SGI2022'!AQ40)</f>
        <v>8.3333333333333481E-2</v>
      </c>
      <c r="AR40" s="12" t="str">
        <f>IF(SGI2022_Old_Composition!AR40-'SGI2022'!AR40=0,"",'SGI2022'!AR40-SGI2022_Old_Composition!AR40)</f>
        <v/>
      </c>
      <c r="AS40" s="12"/>
      <c r="AT40" s="13" t="str">
        <f>IF(SGI2022_Old_Composition!AT40-'SGI2022'!AT40=0,"",SGI2022_Old_Composition!AT40-'SGI2022'!AT40)</f>
        <v/>
      </c>
      <c r="AU40" s="14" t="str">
        <f>IF(SGI2022_Old_Composition!AU40-'SGI2022'!AU40=0,"",SGI2022_Old_Composition!AU40-'SGI2022'!AU40)</f>
        <v/>
      </c>
      <c r="AV40" s="14">
        <f>IF(SGI2022_Old_Composition!AV40-'SGI2022'!AV40=0,"",SGI2022_Old_Composition!AV40-'SGI2022'!AV40)</f>
        <v>-4</v>
      </c>
      <c r="AW40" s="13" t="str">
        <f>IF(SGI2022_Old_Composition!AW40-'SGI2022'!AW40=0,"",SGI2022_Old_Composition!AW40-'SGI2022'!AW40)</f>
        <v/>
      </c>
      <c r="AX40" s="14" t="str">
        <f>IF(SGI2022_Old_Composition!AX40-'SGI2022'!AX40=0,"",SGI2022_Old_Composition!AX40-'SGI2022'!AX40)</f>
        <v/>
      </c>
      <c r="AY40" s="14" t="str">
        <f>IF(SGI2022_Old_Composition!AY40-'SGI2022'!AY40=0,"",SGI2022_Old_Composition!AY40-'SGI2022'!AY40)</f>
        <v/>
      </c>
      <c r="AZ40" s="14" t="str">
        <f>IF(SGI2022_Old_Composition!AZ40-'SGI2022'!AZ40=0,"",SGI2022_Old_Composition!AZ40-'SGI2022'!AZ40)</f>
        <v/>
      </c>
      <c r="BA40" s="14" t="str">
        <f>IF(SGI2022_Old_Composition!BA40-'SGI2022'!BA40=0,"",SGI2022_Old_Composition!BA40-'SGI2022'!BA40)</f>
        <v/>
      </c>
      <c r="BB40" s="14" t="str">
        <f>IF(SGI2022_Old_Composition!BB40-'SGI2022'!BB40=0,"",SGI2022_Old_Composition!BB40-'SGI2022'!BB40)</f>
        <v/>
      </c>
      <c r="BC40" s="13" t="str">
        <f>IF(SGI2022_Old_Composition!BC40-'SGI2022'!BC40=0,"",SGI2022_Old_Composition!BC40-'SGI2022'!BC40)</f>
        <v/>
      </c>
      <c r="BD40" s="14" t="str">
        <f>IF(SGI2022_Old_Composition!BD40-'SGI2022'!BD40=0,"",SGI2022_Old_Composition!BD40-'SGI2022'!BD40)</f>
        <v/>
      </c>
      <c r="BE40" s="13" t="str">
        <f>IF(SGI2022_Old_Composition!BE40-'SGI2022'!BE40=0,"",SGI2022_Old_Composition!BE40-'SGI2022'!BE40)</f>
        <v/>
      </c>
      <c r="BF40" s="14" t="str">
        <f>IF(SGI2022_Old_Composition!BF40-'SGI2022'!BF40=0,"",SGI2022_Old_Composition!BF40-'SGI2022'!BF40)</f>
        <v/>
      </c>
      <c r="BG40" s="14" t="str">
        <f>IF(SGI2022_Old_Composition!BG40-'SGI2022'!BG40=0,"",SGI2022_Old_Composition!BG40-'SGI2022'!BG40)</f>
        <v/>
      </c>
      <c r="BH40" s="14" t="str">
        <f>IF(SGI2022_Old_Composition!BH40-'SGI2022'!BH40=0,"",SGI2022_Old_Composition!BH40-'SGI2022'!BH40)</f>
        <v/>
      </c>
      <c r="BI40" s="13">
        <f>IF(SGI2022_Old_Composition!BI40-'SGI2022'!BI40=0,"",SGI2022_Old_Composition!BI40-'SGI2022'!BI40)</f>
        <v>0.33333333333333348</v>
      </c>
      <c r="BJ40" s="14" t="str">
        <f>IF(SGI2022_Old_Composition!BJ40-'SGI2022'!BJ40=0,"",SGI2022_Old_Composition!BJ40-'SGI2022'!BJ40)</f>
        <v/>
      </c>
      <c r="BK40" s="14" t="str">
        <f>IF(SGI2022_Old_Composition!BK40-'SGI2022'!BK40=0,"",SGI2022_Old_Composition!BK40-'SGI2022'!BK40)</f>
        <v/>
      </c>
      <c r="BL40" s="14">
        <f>IF(SGI2022_Old_Composition!BL40-'SGI2022'!BL40=0,"",SGI2022_Old_Composition!BL40-'SGI2022'!BL40)</f>
        <v>-3</v>
      </c>
      <c r="BM40" s="9"/>
    </row>
    <row r="41" spans="1:65" ht="18" customHeight="1">
      <c r="A41" s="10" t="s">
        <v>96</v>
      </c>
      <c r="B41" s="11">
        <f>IF(SGI2022_Old_Composition!B41-'SGI2022'!B41=0,"",SGI2022_Old_Composition!B41-'SGI2022'!B41)</f>
        <v>-0.16453703703703759</v>
      </c>
      <c r="C41" s="12">
        <f>IF(SGI2022_Old_Composition!C41-'SGI2022'!C41=0,"",'SGI2022'!C41-SGI2022_Old_Composition!C41)</f>
        <v>-1</v>
      </c>
      <c r="D41" s="12"/>
      <c r="E41" s="13">
        <f>IF(SGI2022_Old_Composition!E41-'SGI2022'!E41=0,"",SGI2022_Old_Composition!E41-'SGI2022'!E41)</f>
        <v>-3.7407407407407334E-2</v>
      </c>
      <c r="F41" s="12" t="str">
        <f>IF(SGI2022_Old_Composition!F41-'SGI2022'!F41=0,"",'SGI2022'!F41-SGI2022_Old_Composition!F41)</f>
        <v/>
      </c>
      <c r="G41" s="12"/>
      <c r="H41" s="13" t="str">
        <f>IF(SGI2022_Old_Composition!H41-'SGI2022'!H41=0,"",SGI2022_Old_Composition!H41-'SGI2022'!H41)</f>
        <v/>
      </c>
      <c r="I41" s="14" t="str">
        <f>IF(SGI2022_Old_Composition!I41-'SGI2022'!I41=0,"",SGI2022_Old_Composition!I41-'SGI2022'!I41)</f>
        <v/>
      </c>
      <c r="J41" s="14" t="str">
        <f>IF(SGI2022_Old_Composition!J41-'SGI2022'!J41=0,"",SGI2022_Old_Composition!J41-'SGI2022'!J41)</f>
        <v/>
      </c>
      <c r="K41" s="13">
        <f>IF(SGI2022_Old_Composition!K41-'SGI2022'!K41=0,"",SGI2022_Old_Composition!K41-'SGI2022'!K41)</f>
        <v>0.13333333333333464</v>
      </c>
      <c r="L41" s="14" t="str">
        <f>IF(SGI2022_Old_Composition!L41-'SGI2022'!L41=0,"",SGI2022_Old_Composition!L41-'SGI2022'!L41)</f>
        <v/>
      </c>
      <c r="M41" s="14" t="str">
        <f>IF(SGI2022_Old_Composition!M41-'SGI2022'!M41=0,"",SGI2022_Old_Composition!M41-'SGI2022'!M41)</f>
        <v/>
      </c>
      <c r="N41" s="14" t="str">
        <f>IF(SGI2022_Old_Composition!N41-'SGI2022'!N41=0,"",SGI2022_Old_Composition!N41-'SGI2022'!N41)</f>
        <v/>
      </c>
      <c r="O41" s="14" t="str">
        <f>IF(SGI2022_Old_Composition!O41-'SGI2022'!O41=0,"",SGI2022_Old_Composition!O41-'SGI2022'!O41)</f>
        <v/>
      </c>
      <c r="P41" s="14" t="str">
        <f>IF(SGI2022_Old_Composition!P41-'SGI2022'!P41=0,"",SGI2022_Old_Composition!P41-'SGI2022'!P41)</f>
        <v/>
      </c>
      <c r="Q41" s="14">
        <f>IF(SGI2022_Old_Composition!Q41-'SGI2022'!Q41=0,"",SGI2022_Old_Composition!Q41-'SGI2022'!Q41)</f>
        <v>-8</v>
      </c>
      <c r="R41" s="13">
        <f>IF(SGI2022_Old_Composition!R41-'SGI2022'!R41=0,"",SGI2022_Old_Composition!R41-'SGI2022'!R41)</f>
        <v>-0.41666666666666785</v>
      </c>
      <c r="S41" s="14" t="str">
        <f>IF(SGI2022_Old_Composition!S41-'SGI2022'!S41=0,"",SGI2022_Old_Composition!S41-'SGI2022'!S41)</f>
        <v/>
      </c>
      <c r="T41" s="14" t="str">
        <f>IF(SGI2022_Old_Composition!T41-'SGI2022'!T41=0,"",SGI2022_Old_Composition!T41-'SGI2022'!T41)</f>
        <v/>
      </c>
      <c r="U41" s="14" t="str">
        <f>IF(SGI2022_Old_Composition!U41-'SGI2022'!U41=0,"",SGI2022_Old_Composition!U41-'SGI2022'!U41)</f>
        <v/>
      </c>
      <c r="V41" s="14">
        <f>IF(SGI2022_Old_Composition!V41-'SGI2022'!V41=0,"",SGI2022_Old_Composition!V41-'SGI2022'!V41)</f>
        <v>-10</v>
      </c>
      <c r="W41" s="13" t="str">
        <f>IF(SGI2022_Old_Composition!W41-'SGI2022'!W41=0,"",SGI2022_Old_Composition!W41-'SGI2022'!W41)</f>
        <v/>
      </c>
      <c r="X41" s="14" t="str">
        <f>IF(SGI2022_Old_Composition!X41-'SGI2022'!X41=0,"",SGI2022_Old_Composition!X41-'SGI2022'!X41)</f>
        <v/>
      </c>
      <c r="Y41" s="13" t="str">
        <f>IF(SGI2022_Old_Composition!Y41-'SGI2022'!Y41=0,"",SGI2022_Old_Composition!Y41-'SGI2022'!Y41)</f>
        <v/>
      </c>
      <c r="Z41" s="14" t="str">
        <f>IF(SGI2022_Old_Composition!Z41-'SGI2022'!Z41=0,"",SGI2022_Old_Composition!Z41-'SGI2022'!Z41)</f>
        <v/>
      </c>
      <c r="AA41" s="13">
        <f>IF(SGI2022_Old_Composition!AA41-'SGI2022'!AA41=0,"",SGI2022_Old_Composition!AA41-'SGI2022'!AA41)</f>
        <v>-5.5555555555555358E-2</v>
      </c>
      <c r="AB41" s="14" t="str">
        <f>IF(SGI2022_Old_Composition!AB41-'SGI2022'!AB41=0,"",SGI2022_Old_Composition!AB41-'SGI2022'!AB41)</f>
        <v/>
      </c>
      <c r="AC41" s="14" t="str">
        <f>IF(SGI2022_Old_Composition!AC41-'SGI2022'!AC41=0,"",SGI2022_Old_Composition!AC41-'SGI2022'!AC41)</f>
        <v/>
      </c>
      <c r="AD41" s="14" t="str">
        <f>IF(SGI2022_Old_Composition!AD41-'SGI2022'!AD41=0,"",SGI2022_Old_Composition!AD41-'SGI2022'!AD41)</f>
        <v/>
      </c>
      <c r="AE41" s="14" t="str">
        <f>IF(SGI2022_Old_Composition!AE41-'SGI2022'!AE41=0,"",SGI2022_Old_Composition!AE41-'SGI2022'!AE41)</f>
        <v/>
      </c>
      <c r="AF41" s="14" t="str">
        <f>IF(SGI2022_Old_Composition!AF41-'SGI2022'!AF41=0,"",SGI2022_Old_Composition!AF41-'SGI2022'!AF41)</f>
        <v/>
      </c>
      <c r="AG41" s="14" t="str">
        <f>IF(SGI2022_Old_Composition!AG41-'SGI2022'!AG41=0,"",SGI2022_Old_Composition!AG41-'SGI2022'!AG41)</f>
        <v/>
      </c>
      <c r="AH41" s="14" t="str">
        <f>IF(SGI2022_Old_Composition!AH41-'SGI2022'!AH41=0,"",SGI2022_Old_Composition!AH41-'SGI2022'!AH41)</f>
        <v/>
      </c>
      <c r="AI41" s="14">
        <f>IF(SGI2022_Old_Composition!AI41-'SGI2022'!AI41=0,"",SGI2022_Old_Composition!AI41-'SGI2022'!AI41)</f>
        <v>-8</v>
      </c>
      <c r="AJ41" s="13" t="str">
        <f>IF(SGI2022_Old_Composition!AJ41-'SGI2022'!AJ41=0,"",SGI2022_Old_Composition!AJ41-'SGI2022'!AJ41)</f>
        <v/>
      </c>
      <c r="AK41" s="14" t="str">
        <f>IF(SGI2022_Old_Composition!AK41-'SGI2022'!AK41=0,"",SGI2022_Old_Composition!AK41-'SGI2022'!AK41)</f>
        <v/>
      </c>
      <c r="AL41" s="14" t="str">
        <f>IF(SGI2022_Old_Composition!AL41-'SGI2022'!AL41=0,"",SGI2022_Old_Composition!AL41-'SGI2022'!AL41)</f>
        <v/>
      </c>
      <c r="AM41" s="13" t="str">
        <f>IF(SGI2022_Old_Composition!AM41-'SGI2022'!AM41=0,"",SGI2022_Old_Composition!AM41-'SGI2022'!AM41)</f>
        <v/>
      </c>
      <c r="AN41" s="14" t="str">
        <f>IF(SGI2022_Old_Composition!AN41-'SGI2022'!AN41=0,"",SGI2022_Old_Composition!AN41-'SGI2022'!AN41)</f>
        <v/>
      </c>
      <c r="AO41" s="14" t="str">
        <f>IF(SGI2022_Old_Composition!AO41-'SGI2022'!AO41=0,"",SGI2022_Old_Composition!AO41-'SGI2022'!AO41)</f>
        <v/>
      </c>
      <c r="AP41" s="12"/>
      <c r="AQ41" s="13">
        <f>IF(SGI2022_Old_Composition!AQ41-'SGI2022'!AQ41=0,"",SGI2022_Old_Composition!AQ41-'SGI2022'!AQ41)</f>
        <v>-0.29166666666666696</v>
      </c>
      <c r="AR41" s="12">
        <f>IF(SGI2022_Old_Composition!AR41-'SGI2022'!AR41=0,"",'SGI2022'!AR41-SGI2022_Old_Composition!AR41)</f>
        <v>-2</v>
      </c>
      <c r="AS41" s="12"/>
      <c r="AT41" s="13">
        <f>IF(SGI2022_Old_Composition!AT41-'SGI2022'!AT41=0,"",SGI2022_Old_Composition!AT41-'SGI2022'!AT41)</f>
        <v>-1.5</v>
      </c>
      <c r="AU41" s="14" t="str">
        <f>IF(SGI2022_Old_Composition!AU41-'SGI2022'!AU41=0,"",SGI2022_Old_Composition!AU41-'SGI2022'!AU41)</f>
        <v/>
      </c>
      <c r="AV41" s="14">
        <f>IF(SGI2022_Old_Composition!AV41-'SGI2022'!AV41=0,"",SGI2022_Old_Composition!AV41-'SGI2022'!AV41)</f>
        <v>-10</v>
      </c>
      <c r="AW41" s="13" t="str">
        <f>IF(SGI2022_Old_Composition!AW41-'SGI2022'!AW41=0,"",SGI2022_Old_Composition!AW41-'SGI2022'!AW41)</f>
        <v/>
      </c>
      <c r="AX41" s="14" t="str">
        <f>IF(SGI2022_Old_Composition!AX41-'SGI2022'!AX41=0,"",SGI2022_Old_Composition!AX41-'SGI2022'!AX41)</f>
        <v/>
      </c>
      <c r="AY41" s="14" t="str">
        <f>IF(SGI2022_Old_Composition!AY41-'SGI2022'!AY41=0,"",SGI2022_Old_Composition!AY41-'SGI2022'!AY41)</f>
        <v/>
      </c>
      <c r="AZ41" s="14" t="str">
        <f>IF(SGI2022_Old_Composition!AZ41-'SGI2022'!AZ41=0,"",SGI2022_Old_Composition!AZ41-'SGI2022'!AZ41)</f>
        <v/>
      </c>
      <c r="BA41" s="14" t="str">
        <f>IF(SGI2022_Old_Composition!BA41-'SGI2022'!BA41=0,"",SGI2022_Old_Composition!BA41-'SGI2022'!BA41)</f>
        <v/>
      </c>
      <c r="BB41" s="14" t="str">
        <f>IF(SGI2022_Old_Composition!BB41-'SGI2022'!BB41=0,"",SGI2022_Old_Composition!BB41-'SGI2022'!BB41)</f>
        <v/>
      </c>
      <c r="BC41" s="13" t="str">
        <f>IF(SGI2022_Old_Composition!BC41-'SGI2022'!BC41=0,"",SGI2022_Old_Composition!BC41-'SGI2022'!BC41)</f>
        <v/>
      </c>
      <c r="BD41" s="14" t="str">
        <f>IF(SGI2022_Old_Composition!BD41-'SGI2022'!BD41=0,"",SGI2022_Old_Composition!BD41-'SGI2022'!BD41)</f>
        <v/>
      </c>
      <c r="BE41" s="13" t="str">
        <f>IF(SGI2022_Old_Composition!BE41-'SGI2022'!BE41=0,"",SGI2022_Old_Composition!BE41-'SGI2022'!BE41)</f>
        <v/>
      </c>
      <c r="BF41" s="14" t="str">
        <f>IF(SGI2022_Old_Composition!BF41-'SGI2022'!BF41=0,"",SGI2022_Old_Composition!BF41-'SGI2022'!BF41)</f>
        <v/>
      </c>
      <c r="BG41" s="14" t="str">
        <f>IF(SGI2022_Old_Composition!BG41-'SGI2022'!BG41=0,"",SGI2022_Old_Composition!BG41-'SGI2022'!BG41)</f>
        <v/>
      </c>
      <c r="BH41" s="14" t="str">
        <f>IF(SGI2022_Old_Composition!BH41-'SGI2022'!BH41=0,"",SGI2022_Old_Composition!BH41-'SGI2022'!BH41)</f>
        <v/>
      </c>
      <c r="BI41" s="13">
        <f>IF(SGI2022_Old_Composition!BI41-'SGI2022'!BI41=0,"",SGI2022_Old_Composition!BI41-'SGI2022'!BI41)</f>
        <v>0.33333333333333393</v>
      </c>
      <c r="BJ41" s="14" t="str">
        <f>IF(SGI2022_Old_Composition!BJ41-'SGI2022'!BJ41=0,"",SGI2022_Old_Composition!BJ41-'SGI2022'!BJ41)</f>
        <v/>
      </c>
      <c r="BK41" s="14" t="str">
        <f>IF(SGI2022_Old_Composition!BK41-'SGI2022'!BK41=0,"",SGI2022_Old_Composition!BK41-'SGI2022'!BK41)</f>
        <v/>
      </c>
      <c r="BL41" s="14">
        <f>IF(SGI2022_Old_Composition!BL41-'SGI2022'!BL41=0,"",SGI2022_Old_Composition!BL41-'SGI2022'!BL41)</f>
        <v>-8</v>
      </c>
      <c r="BM41" s="9"/>
    </row>
    <row r="42" spans="1:65" ht="18" customHeight="1">
      <c r="A42" s="10" t="s">
        <v>97</v>
      </c>
      <c r="B42" s="11">
        <f>IF(SGI2022_Old_Composition!B42-'SGI2022'!B42=0,"",SGI2022_Old_Composition!B42-'SGI2022'!B42)</f>
        <v>-0.1530555555555555</v>
      </c>
      <c r="C42" s="12" t="str">
        <f>IF(SGI2022_Old_Composition!C42-'SGI2022'!C42=0,"",'SGI2022'!C42-SGI2022_Old_Composition!C42)</f>
        <v/>
      </c>
      <c r="D42" s="12"/>
      <c r="E42" s="13">
        <f>IF(SGI2022_Old_Composition!E42-'SGI2022'!E42=0,"",SGI2022_Old_Composition!E42-'SGI2022'!E42)</f>
        <v>-1.4444444444444926E-2</v>
      </c>
      <c r="F42" s="12" t="str">
        <f>IF(SGI2022_Old_Composition!F42-'SGI2022'!F42=0,"",'SGI2022'!F42-SGI2022_Old_Composition!F42)</f>
        <v/>
      </c>
      <c r="G42" s="12"/>
      <c r="H42" s="13" t="str">
        <f>IF(SGI2022_Old_Composition!H42-'SGI2022'!H42=0,"",SGI2022_Old_Composition!H42-'SGI2022'!H42)</f>
        <v/>
      </c>
      <c r="I42" s="14" t="str">
        <f>IF(SGI2022_Old_Composition!I42-'SGI2022'!I42=0,"",SGI2022_Old_Composition!I42-'SGI2022'!I42)</f>
        <v/>
      </c>
      <c r="J42" s="14" t="str">
        <f>IF(SGI2022_Old_Composition!J42-'SGI2022'!J42=0,"",SGI2022_Old_Composition!J42-'SGI2022'!J42)</f>
        <v/>
      </c>
      <c r="K42" s="13">
        <f>IF(SGI2022_Old_Composition!K42-'SGI2022'!K42=0,"",SGI2022_Old_Composition!K42-'SGI2022'!K42)</f>
        <v>3.3333333333334991E-2</v>
      </c>
      <c r="L42" s="14" t="str">
        <f>IF(SGI2022_Old_Composition!L42-'SGI2022'!L42=0,"",SGI2022_Old_Composition!L42-'SGI2022'!L42)</f>
        <v/>
      </c>
      <c r="M42" s="14" t="str">
        <f>IF(SGI2022_Old_Composition!M42-'SGI2022'!M42=0,"",SGI2022_Old_Composition!M42-'SGI2022'!M42)</f>
        <v/>
      </c>
      <c r="N42" s="14" t="str">
        <f>IF(SGI2022_Old_Composition!N42-'SGI2022'!N42=0,"",SGI2022_Old_Composition!N42-'SGI2022'!N42)</f>
        <v/>
      </c>
      <c r="O42" s="14" t="str">
        <f>IF(SGI2022_Old_Composition!O42-'SGI2022'!O42=0,"",SGI2022_Old_Composition!O42-'SGI2022'!O42)</f>
        <v/>
      </c>
      <c r="P42" s="14" t="str">
        <f>IF(SGI2022_Old_Composition!P42-'SGI2022'!P42=0,"",SGI2022_Old_Composition!P42-'SGI2022'!P42)</f>
        <v/>
      </c>
      <c r="Q42" s="14">
        <f>IF(SGI2022_Old_Composition!Q42-'SGI2022'!Q42=0,"",SGI2022_Old_Composition!Q42-'SGI2022'!Q42)</f>
        <v>-8</v>
      </c>
      <c r="R42" s="13">
        <f>IF(SGI2022_Old_Composition!R42-'SGI2022'!R42=0,"",SGI2022_Old_Composition!R42-'SGI2022'!R42)</f>
        <v>0.16666666666666607</v>
      </c>
      <c r="S42" s="14" t="str">
        <f>IF(SGI2022_Old_Composition!S42-'SGI2022'!S42=0,"",SGI2022_Old_Composition!S42-'SGI2022'!S42)</f>
        <v/>
      </c>
      <c r="T42" s="14" t="str">
        <f>IF(SGI2022_Old_Composition!T42-'SGI2022'!T42=0,"",SGI2022_Old_Composition!T42-'SGI2022'!T42)</f>
        <v/>
      </c>
      <c r="U42" s="14" t="str">
        <f>IF(SGI2022_Old_Composition!U42-'SGI2022'!U42=0,"",SGI2022_Old_Composition!U42-'SGI2022'!U42)</f>
        <v/>
      </c>
      <c r="V42" s="14">
        <f>IF(SGI2022_Old_Composition!V42-'SGI2022'!V42=0,"",SGI2022_Old_Composition!V42-'SGI2022'!V42)</f>
        <v>-7</v>
      </c>
      <c r="W42" s="13" t="str">
        <f>IF(SGI2022_Old_Composition!W42-'SGI2022'!W42=0,"",SGI2022_Old_Composition!W42-'SGI2022'!W42)</f>
        <v/>
      </c>
      <c r="X42" s="14" t="str">
        <f>IF(SGI2022_Old_Composition!X42-'SGI2022'!X42=0,"",SGI2022_Old_Composition!X42-'SGI2022'!X42)</f>
        <v/>
      </c>
      <c r="Y42" s="13" t="str">
        <f>IF(SGI2022_Old_Composition!Y42-'SGI2022'!Y42=0,"",SGI2022_Old_Composition!Y42-'SGI2022'!Y42)</f>
        <v/>
      </c>
      <c r="Z42" s="14" t="str">
        <f>IF(SGI2022_Old_Composition!Z42-'SGI2022'!Z42=0,"",SGI2022_Old_Composition!Z42-'SGI2022'!Z42)</f>
        <v/>
      </c>
      <c r="AA42" s="13">
        <f>IF(SGI2022_Old_Composition!AA42-'SGI2022'!AA42=0,"",SGI2022_Old_Composition!AA42-'SGI2022'!AA42)</f>
        <v>-8.3333333333333925E-2</v>
      </c>
      <c r="AB42" s="14" t="str">
        <f>IF(SGI2022_Old_Composition!AB42-'SGI2022'!AB42=0,"",SGI2022_Old_Composition!AB42-'SGI2022'!AB42)</f>
        <v/>
      </c>
      <c r="AC42" s="14" t="str">
        <f>IF(SGI2022_Old_Composition!AC42-'SGI2022'!AC42=0,"",SGI2022_Old_Composition!AC42-'SGI2022'!AC42)</f>
        <v/>
      </c>
      <c r="AD42" s="14" t="str">
        <f>IF(SGI2022_Old_Composition!AD42-'SGI2022'!AD42=0,"",SGI2022_Old_Composition!AD42-'SGI2022'!AD42)</f>
        <v/>
      </c>
      <c r="AE42" s="14" t="str">
        <f>IF(SGI2022_Old_Composition!AE42-'SGI2022'!AE42=0,"",SGI2022_Old_Composition!AE42-'SGI2022'!AE42)</f>
        <v/>
      </c>
      <c r="AF42" s="14" t="str">
        <f>IF(SGI2022_Old_Composition!AF42-'SGI2022'!AF42=0,"",SGI2022_Old_Composition!AF42-'SGI2022'!AF42)</f>
        <v/>
      </c>
      <c r="AG42" s="14" t="str">
        <f>IF(SGI2022_Old_Composition!AG42-'SGI2022'!AG42=0,"",SGI2022_Old_Composition!AG42-'SGI2022'!AG42)</f>
        <v/>
      </c>
      <c r="AH42" s="14" t="str">
        <f>IF(SGI2022_Old_Composition!AH42-'SGI2022'!AH42=0,"",SGI2022_Old_Composition!AH42-'SGI2022'!AH42)</f>
        <v/>
      </c>
      <c r="AI42" s="14">
        <f>IF(SGI2022_Old_Composition!AI42-'SGI2022'!AI42=0,"",SGI2022_Old_Composition!AI42-'SGI2022'!AI42)</f>
        <v>-7</v>
      </c>
      <c r="AJ42" s="13" t="str">
        <f>IF(SGI2022_Old_Composition!AJ42-'SGI2022'!AJ42=0,"",SGI2022_Old_Composition!AJ42-'SGI2022'!AJ42)</f>
        <v/>
      </c>
      <c r="AK42" s="14" t="str">
        <f>IF(SGI2022_Old_Composition!AK42-'SGI2022'!AK42=0,"",SGI2022_Old_Composition!AK42-'SGI2022'!AK42)</f>
        <v/>
      </c>
      <c r="AL42" s="14" t="str">
        <f>IF(SGI2022_Old_Composition!AL42-'SGI2022'!AL42=0,"",SGI2022_Old_Composition!AL42-'SGI2022'!AL42)</f>
        <v/>
      </c>
      <c r="AM42" s="13" t="str">
        <f>IF(SGI2022_Old_Composition!AM42-'SGI2022'!AM42=0,"",SGI2022_Old_Composition!AM42-'SGI2022'!AM42)</f>
        <v/>
      </c>
      <c r="AN42" s="14" t="str">
        <f>IF(SGI2022_Old_Composition!AN42-'SGI2022'!AN42=0,"",SGI2022_Old_Composition!AN42-'SGI2022'!AN42)</f>
        <v/>
      </c>
      <c r="AO42" s="14" t="str">
        <f>IF(SGI2022_Old_Composition!AO42-'SGI2022'!AO42=0,"",SGI2022_Old_Composition!AO42-'SGI2022'!AO42)</f>
        <v/>
      </c>
      <c r="AP42" s="12"/>
      <c r="AQ42" s="13">
        <f>IF(SGI2022_Old_Composition!AQ42-'SGI2022'!AQ42=0,"",SGI2022_Old_Composition!AQ42-'SGI2022'!AQ42)</f>
        <v>-0.29166666666666607</v>
      </c>
      <c r="AR42" s="12">
        <f>IF(SGI2022_Old_Composition!AR42-'SGI2022'!AR42=0,"",'SGI2022'!AR42-SGI2022_Old_Composition!AR42)</f>
        <v>-2</v>
      </c>
      <c r="AS42" s="12"/>
      <c r="AT42" s="13">
        <f>IF(SGI2022_Old_Composition!AT42-'SGI2022'!AT42=0,"",SGI2022_Old_Composition!AT42-'SGI2022'!AT42)</f>
        <v>-1.5</v>
      </c>
      <c r="AU42" s="14" t="str">
        <f>IF(SGI2022_Old_Composition!AU42-'SGI2022'!AU42=0,"",SGI2022_Old_Composition!AU42-'SGI2022'!AU42)</f>
        <v/>
      </c>
      <c r="AV42" s="14">
        <f>IF(SGI2022_Old_Composition!AV42-'SGI2022'!AV42=0,"",SGI2022_Old_Composition!AV42-'SGI2022'!AV42)</f>
        <v>-9</v>
      </c>
      <c r="AW42" s="13" t="str">
        <f>IF(SGI2022_Old_Composition!AW42-'SGI2022'!AW42=0,"",SGI2022_Old_Composition!AW42-'SGI2022'!AW42)</f>
        <v/>
      </c>
      <c r="AX42" s="14" t="str">
        <f>IF(SGI2022_Old_Composition!AX42-'SGI2022'!AX42=0,"",SGI2022_Old_Composition!AX42-'SGI2022'!AX42)</f>
        <v/>
      </c>
      <c r="AY42" s="14" t="str">
        <f>IF(SGI2022_Old_Composition!AY42-'SGI2022'!AY42=0,"",SGI2022_Old_Composition!AY42-'SGI2022'!AY42)</f>
        <v/>
      </c>
      <c r="AZ42" s="14" t="str">
        <f>IF(SGI2022_Old_Composition!AZ42-'SGI2022'!AZ42=0,"",SGI2022_Old_Composition!AZ42-'SGI2022'!AZ42)</f>
        <v/>
      </c>
      <c r="BA42" s="14" t="str">
        <f>IF(SGI2022_Old_Composition!BA42-'SGI2022'!BA42=0,"",SGI2022_Old_Composition!BA42-'SGI2022'!BA42)</f>
        <v/>
      </c>
      <c r="BB42" s="14" t="str">
        <f>IF(SGI2022_Old_Composition!BB42-'SGI2022'!BB42=0,"",SGI2022_Old_Composition!BB42-'SGI2022'!BB42)</f>
        <v/>
      </c>
      <c r="BC42" s="13" t="str">
        <f>IF(SGI2022_Old_Composition!BC42-'SGI2022'!BC42=0,"",SGI2022_Old_Composition!BC42-'SGI2022'!BC42)</f>
        <v/>
      </c>
      <c r="BD42" s="14" t="str">
        <f>IF(SGI2022_Old_Composition!BD42-'SGI2022'!BD42=0,"",SGI2022_Old_Composition!BD42-'SGI2022'!BD42)</f>
        <v/>
      </c>
      <c r="BE42" s="13" t="str">
        <f>IF(SGI2022_Old_Composition!BE42-'SGI2022'!BE42=0,"",SGI2022_Old_Composition!BE42-'SGI2022'!BE42)</f>
        <v/>
      </c>
      <c r="BF42" s="14" t="str">
        <f>IF(SGI2022_Old_Composition!BF42-'SGI2022'!BF42=0,"",SGI2022_Old_Composition!BF42-'SGI2022'!BF42)</f>
        <v/>
      </c>
      <c r="BG42" s="14" t="str">
        <f>IF(SGI2022_Old_Composition!BG42-'SGI2022'!BG42=0,"",SGI2022_Old_Composition!BG42-'SGI2022'!BG42)</f>
        <v/>
      </c>
      <c r="BH42" s="14" t="str">
        <f>IF(SGI2022_Old_Composition!BH42-'SGI2022'!BH42=0,"",SGI2022_Old_Composition!BH42-'SGI2022'!BH42)</f>
        <v/>
      </c>
      <c r="BI42" s="13">
        <f>IF(SGI2022_Old_Composition!BI42-'SGI2022'!BI42=0,"",SGI2022_Old_Composition!BI42-'SGI2022'!BI42)</f>
        <v>0.33333333333333393</v>
      </c>
      <c r="BJ42" s="14" t="str">
        <f>IF(SGI2022_Old_Composition!BJ42-'SGI2022'!BJ42=0,"",SGI2022_Old_Composition!BJ42-'SGI2022'!BJ42)</f>
        <v/>
      </c>
      <c r="BK42" s="14" t="str">
        <f>IF(SGI2022_Old_Composition!BK42-'SGI2022'!BK42=0,"",SGI2022_Old_Composition!BK42-'SGI2022'!BK42)</f>
        <v/>
      </c>
      <c r="BL42" s="14">
        <f>IF(SGI2022_Old_Composition!BL42-'SGI2022'!BL42=0,"",SGI2022_Old_Composition!BL42-'SGI2022'!BL42)</f>
        <v>-7</v>
      </c>
      <c r="BM42" s="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TimeSeries_2014-2022_Old_Compo.</vt:lpstr>
      <vt:lpstr>SGI2014</vt:lpstr>
      <vt:lpstr>SGI2022_Old_Composition</vt:lpstr>
      <vt:lpstr>SGI2022</vt:lpstr>
      <vt:lpstr>Deviation_2022_Old_Compo.-2022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Sustainable Governance Indicators 2020</dc:title>
  <dc:creator>Bertelsmann Stiftung</dc:creator>
  <cp:lastModifiedBy>Dirk Waldik</cp:lastModifiedBy>
  <dcterms:created xsi:type="dcterms:W3CDTF">2020-08-14T06:01:14Z</dcterms:created>
  <dcterms:modified xsi:type="dcterms:W3CDTF">2022-09-13T04:50:36Z</dcterms:modified>
</cp:coreProperties>
</file>